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tsaynaja\Documents\2023\3GPP RAN5#101\Omat\FR2 Enh R17\WP and SR\"/>
    </mc:Choice>
  </mc:AlternateContent>
  <xr:revisionPtr revIDLastSave="0" documentId="8_{C07C434E-EA54-46EC-94BF-A96684281DB8}" xr6:coauthVersionLast="47" xr6:coauthVersionMax="47" xr10:uidLastSave="{00000000-0000-0000-0000-000000000000}"/>
  <bookViews>
    <workbookView xWindow="-120" yWindow="-120" windowWidth="29040" windowHeight="15840" xr2:uid="{B012A468-B3C7-4E95-B1BE-037BF840E25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3BBA0EE-9BBB-4F9D-B667-A596BD4A138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AB9B0A5-FD15-4068-A893-685039B9986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6FC2039-D0B1-40BA-B1F8-7F9135F99EF3}">
      <text>
        <r>
          <rPr>
            <sz val="9"/>
            <color indexed="81"/>
            <rFont val="Tahoma"/>
            <family val="2"/>
          </rPr>
          <t>Set to Y if the WP item represents a new 
test case that will be specified in RAN5 test specifications as an executable test case else leave blank.</t>
        </r>
      </text>
    </comment>
    <comment ref="K6" authorId="0" shapeId="0" xr:uid="{8757CA91-DA24-4F68-A5CD-33730DD8EC5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<sst xmlns="http://schemas.openxmlformats.org/spreadsheetml/2006/main" count="1158" uniqueCount="424">
  <si>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</si>
  <si>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</si>
  <si>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</si>
  <si>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</si>
  <si>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</si>
  <si>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</si>
  <si>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</si>
  <si>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</si>
  <si>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</si>
  <si>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</si>
  <si>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</si>
  <si>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</si>
  <si>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</si>
  <si>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</si>
  <si>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</si>
  <si>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</si>
  <si>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</si>
  <si>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</si>
  <si>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</si>
  <si>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</si>
  <si>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</si>
  <si>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</si>
  <si>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</si>
  <si>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</si>
  <si>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</si>
  <si>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</si>
  <si>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</si>
  <si>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</si>
  <si>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</si>
  <si>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</si>
  <si>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</si>
  <si>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</si>
  <si>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</si>
  <si>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</si>
  <si>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</si>
  <si>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</si>
  <si>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</si>
  <si>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</si>
  <si>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N/A</t>
  </si>
  <si>
    <t>Default NG-RAN RRC message and information elements contents</t>
  </si>
  <si>
    <t>New message and IE definition for new Rel-17 NR RF FR2 features</t>
  </si>
  <si>
    <t>Nokia, Apple</t>
  </si>
  <si>
    <t>R5-233675</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</si>
  <si>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</si>
  <si>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</si>
  <si>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</si>
  <si>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</si>
  <si>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</si>
  <si>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</si>
  <si>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</si>
  <si>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</si>
  <si>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</si>
  <si>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</si>
  <si>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</si>
  <si>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</si>
  <si>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</si>
  <si>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</si>
  <si>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</si>
  <si>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</si>
  <si>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</si>
  <si>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</si>
  <si>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</si>
  <si>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</si>
  <si>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</si>
  <si>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t>5.2A.2, bands
No operator interest for CA_n258-n261</t>
  </si>
  <si>
    <t>5.3A.4</t>
  </si>
  <si>
    <t>UE channel bandwidth per operating band for CA</t>
  </si>
  <si>
    <t xml:space="preserve">CA bandwidth class updates to support contiguous downlink aggregated channel BW up to 1600 MHz </t>
  </si>
  <si>
    <t>R5-225967</t>
  </si>
  <si>
    <t>NR CA BW classes R2-R12
Fallback group 5
No operator interest</t>
  </si>
  <si>
    <t>5.5A.3</t>
  </si>
  <si>
    <t>Configurations for inter-band CA</t>
  </si>
  <si>
    <t>Uplink CA configurations for inter-band CA</t>
  </si>
  <si>
    <t>CA_n257A-n259A=&gt;no operator interest
CA_n260A-n261A=&gt;no operator interest</t>
  </si>
  <si>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</si>
  <si>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</si>
  <si>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</si>
  <si>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</si>
  <si>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</si>
  <si>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</si>
  <si>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</si>
  <si>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</si>
  <si>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</si>
  <si>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</si>
  <si>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</si>
  <si>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</si>
  <si>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</si>
  <si>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</si>
  <si>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</si>
  <si>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</si>
  <si>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</si>
  <si>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</si>
  <si>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</si>
  <si>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</si>
  <si>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</si>
  <si>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</si>
  <si>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</si>
  <si>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R5-235229</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</si>
  <si>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</si>
  <si>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</si>
  <si>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</si>
  <si>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</si>
  <si>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</si>
  <si>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</si>
  <si>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</si>
  <si>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</si>
  <si>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</si>
  <si>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</si>
  <si>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</si>
  <si>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</si>
  <si>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</si>
  <si>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</si>
  <si>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</si>
  <si>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</si>
  <si>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</si>
  <si>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</si>
  <si>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
R5-235831</t>
  </si>
  <si>
    <t>Test requirement in 6.2.1.1.5 and 6.2.1.2.5 (Spherical coverage)
No operator interest
Add band n262</t>
  </si>
  <si>
    <t>6.2.4</t>
    <phoneticPr fontId="0" type="noConversion"/>
  </si>
  <si>
    <t>Configured transmitted power</t>
    <phoneticPr fontId="0" type="noConversion"/>
  </si>
  <si>
    <t>Update P-MPRf,c to include testing of UL gap for Tx power management</t>
  </si>
  <si>
    <t>R5-235833</t>
  </si>
  <si>
    <t>Add band n262</t>
  </si>
  <si>
    <t>Y</t>
  </si>
  <si>
    <t>6.2.5</t>
  </si>
  <si>
    <t>Requirements for UL gap for TX power management</t>
  </si>
  <si>
    <t>New TC to include UL gap for Tx power management</t>
  </si>
  <si>
    <r>
      <t xml:space="preserve">Apple, </t>
    </r>
    <r>
      <rPr>
        <sz val="10"/>
        <color rgb="FFFF0000"/>
        <rFont val="Calibri"/>
        <family val="2"/>
        <scheme val="minor"/>
      </rPr>
      <t>Qualcomm</t>
    </r>
  </si>
  <si>
    <r>
      <t xml:space="preserve">R5-227774
R5-231373,
R5-235668,
</t>
    </r>
    <r>
      <rPr>
        <sz val="10"/>
        <color rgb="FFFF0000"/>
        <rFont val="Calibri"/>
        <family val="2"/>
        <scheme val="minor"/>
      </rPr>
      <t>R5-237657,
R5-237235</t>
    </r>
  </si>
  <si>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</si>
  <si>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</si>
  <si>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</si>
  <si>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</si>
  <si>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</si>
  <si>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</si>
  <si>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</si>
  <si>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</si>
  <si>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</si>
  <si>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</si>
  <si>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</si>
  <si>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</si>
  <si>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</si>
  <si>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</si>
  <si>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</si>
  <si>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</si>
  <si>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</si>
  <si>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t>Each UL band is configured with a single CC
No operator interest for inter-band UL CA</t>
  </si>
  <si>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</si>
  <si>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</si>
  <si>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</si>
  <si>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</si>
  <si>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</si>
  <si>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</si>
  <si>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</si>
  <si>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</si>
  <si>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</si>
  <si>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</si>
  <si>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</si>
  <si>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</si>
  <si>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trike/>
        <sz val="10"/>
        <color rgb="FFFF0000"/>
        <rFont val="Calibri"/>
        <family val="2"/>
        <scheme val="minor"/>
      </rPr>
      <t>.1</t>
    </r>
  </si>
  <si>
    <r>
      <t xml:space="preserve">Minimum conformance requirements </t>
    </r>
    <r>
      <rPr>
        <strike/>
        <sz val="10"/>
        <color rgb="FFFF0000"/>
        <rFont val="Calibri"/>
        <family val="2"/>
        <scheme val="minor"/>
      </rPr>
      <t>for intra-band UL CA</t>
    </r>
  </si>
  <si>
    <t>Clarify that clause 6.2A.4.0 is applicable to intra-band CA</t>
  </si>
  <si>
    <t>Change clause number to 6.2A.4.0.1
No need to change yet</t>
  </si>
  <si>
    <t>6.2A.4.0.2</t>
  </si>
  <si>
    <r>
      <t xml:space="preserve">Minimum conformance requirements </t>
    </r>
    <r>
      <rPr>
        <strike/>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</si>
  <si>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</si>
  <si>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</si>
  <si>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</si>
  <si>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</si>
  <si>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</si>
  <si>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</si>
  <si>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</si>
  <si>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</si>
  <si>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</si>
  <si>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</si>
  <si>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</si>
  <si>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</si>
  <si>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R5-237234</t>
  </si>
  <si>
    <t>6.3A.1</t>
  </si>
  <si>
    <t>Minimum output power for CA</t>
  </si>
  <si>
    <t>6.3A.1.0</t>
  </si>
  <si>
    <t>New requirements for inter-band uplink CA with two NR bands.</t>
  </si>
  <si>
    <t xml:space="preserve">Each UL band is configured with a single CC. New table for PC5
No operator interest for inter-band UL CA
</t>
  </si>
  <si>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</si>
  <si>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</si>
  <si>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</si>
  <si>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</si>
  <si>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</si>
  <si>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</si>
  <si>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</si>
  <si>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</si>
  <si>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</si>
  <si>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</si>
  <si>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</si>
  <si>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</si>
  <si>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R5-235228</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</si>
  <si>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</si>
  <si>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</si>
  <si>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</si>
  <si>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</si>
  <si>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</si>
  <si>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</si>
  <si>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</si>
  <si>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</si>
  <si>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</si>
  <si>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</si>
  <si>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</si>
  <si>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</si>
  <si>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</si>
  <si>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</si>
  <si>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</si>
  <si>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</si>
  <si>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</si>
  <si>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</si>
  <si>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</si>
  <si>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</si>
  <si>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</si>
  <si>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</si>
  <si>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</si>
  <si>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</si>
  <si>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</si>
  <si>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</si>
  <si>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</si>
  <si>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</si>
  <si>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</si>
  <si>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</si>
  <si>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</si>
  <si>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</si>
  <si>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</si>
  <si>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</si>
  <si>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 xml:space="preserve"> 6.6.1</t>
  </si>
  <si>
    <t>Beam Correspondence - EIRP</t>
  </si>
  <si>
    <t>Updates to conditions</t>
  </si>
  <si>
    <t>R5-235230</t>
  </si>
  <si>
    <t>Include also n262</t>
  </si>
  <si>
    <t>6.6A</t>
  </si>
  <si>
    <t>Beam Correspondence for CA</t>
  </si>
  <si>
    <t>TS 38.521-2: FR2 RF test cases - Rx</t>
  </si>
  <si>
    <t>38.521-2 Rx</t>
  </si>
  <si>
    <t xml:space="preserve"> 7.2</t>
  </si>
  <si>
    <t>Diversity characteristics</t>
  </si>
  <si>
    <t>Add diversity characteristics definition</t>
  </si>
  <si>
    <t>R5-230841</t>
  </si>
  <si>
    <t xml:space="preserve"> 7.3.2</t>
  </si>
  <si>
    <t>Reference sensitivity power level</t>
  </si>
  <si>
    <t>Add PC2 requirements for band n259
Add PC1-PC4 requirements for bands n262 and n263</t>
  </si>
  <si>
    <t>R5-227784,
R5-228042</t>
  </si>
  <si>
    <t>No operator interest for n259 PC2 or n263</t>
  </si>
  <si>
    <t>7.3.4</t>
  </si>
  <si>
    <t>EIS spherical coverage</t>
  </si>
  <si>
    <t xml:space="preserve"> 7.5</t>
  </si>
  <si>
    <t>Adjacent channel selectivity for Intra-band contiguous CA</t>
  </si>
  <si>
    <t>R5-235835,
R5-235836</t>
  </si>
  <si>
    <t>7.3.4.3</t>
  </si>
  <si>
    <t>R5-227951,
R5-228041</t>
  </si>
  <si>
    <t>7.3A.2</t>
  </si>
  <si>
    <t>Reference sensitivity power level for CA</t>
  </si>
  <si>
    <t>7.3A.2.0.1</t>
  </si>
  <si>
    <t>Intra-band contiguous CA</t>
  </si>
  <si>
    <t xml:space="preserve">Add Aggregate Channel Bandwidth from 1200 to 2000MHz </t>
  </si>
  <si>
    <t>R5-227779,
R5-230839,
R5-235832</t>
  </si>
  <si>
    <t>7.3A.2.0.3</t>
  </si>
  <si>
    <t>Inter-band CA</t>
  </si>
  <si>
    <t>Add requirements for CA_n257-n259, CA_n258-n260 and CA_n258-n261</t>
  </si>
  <si>
    <t>R5-227319</t>
  </si>
  <si>
    <t>Add power classes to Table 7.3A.2.0.3-1
No operator interest for CA combos</t>
  </si>
  <si>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</si>
  <si>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</si>
  <si>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</si>
  <si>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</si>
  <si>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</si>
  <si>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</si>
  <si>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</si>
  <si>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</si>
  <si>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</si>
  <si>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</si>
  <si>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</si>
  <si>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</si>
  <si>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</si>
  <si>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Add bands n263 and n264 requirements</t>
  </si>
  <si>
    <t>R5-227778
R5-230840</t>
  </si>
  <si>
    <t>No operator interest for n263 and n264
Add n262</t>
  </si>
  <si>
    <t>7.6.2.3</t>
  </si>
  <si>
    <t>In-band blocking</t>
  </si>
  <si>
    <t xml:space="preserve">Add bands n259, n262, n263 and channel bandwidth from 800 to 200MHz </t>
  </si>
  <si>
    <t>R5-228043</t>
  </si>
  <si>
    <t>No operator interest for n263</t>
  </si>
  <si>
    <t>7.6A.2.3</t>
  </si>
  <si>
    <t>In-band blocking for CA</t>
  </si>
  <si>
    <t>R5-235834</t>
  </si>
  <si>
    <t>TS 38.521-3: EN-DC FR2 RF test cases - necessary updates</t>
  </si>
  <si>
    <t>38.521-3</t>
  </si>
  <si>
    <t>Define measurement uncertainties and test tolerances for the new EN-DC test case</t>
  </si>
  <si>
    <t>6.2B.1.6</t>
  </si>
  <si>
    <t>UE Maximum Output Power for Inter-Band EN-DC including FR2 (1 NR CC) - EIRP with UL Gaps</t>
  </si>
  <si>
    <t>Introduce EN-DC FR2 test for UL-Gaps FR2 RF test</t>
  </si>
  <si>
    <t>R5-231692,
R5-235677</t>
  </si>
  <si>
    <t xml:space="preserve">UE Maximum Output Power – EIRP with UL Gaps </t>
  </si>
  <si>
    <t>Update the test procedure and details in Message Contents section for the UL-Gaps FR2 RF test</t>
  </si>
  <si>
    <t>TS 38.522: Applicability for RF and RRM FR2 test cases</t>
  </si>
  <si>
    <t>4,1,2</t>
  </si>
  <si>
    <t>RF FR2 standalone conformance test cases</t>
  </si>
  <si>
    <t>Add  test case applicability statements for the test cases introduced for 38.521-2.</t>
  </si>
  <si>
    <t>R5-231372,
R5-233253</t>
  </si>
  <si>
    <t>RRM FR2 standalone conformance test cases</t>
  </si>
  <si>
    <t>Add  test case applicability statements for the test cases introduced for 38.533</t>
  </si>
  <si>
    <t>R5-231816
R5-232129</t>
  </si>
  <si>
    <t>Note 1 to be removed when tests complete</t>
  </si>
  <si>
    <t>TS 38.533: RRM test cases</t>
  </si>
  <si>
    <t xml:space="preserve"> 7.5.11</t>
  </si>
  <si>
    <t>UE UL carrier RRC reconfiguration Delay</t>
  </si>
  <si>
    <t>Add UE UL carrier RRC reconfiguration Delay for FR2, including verification for interruption at UL carrier RRC reconfiguration.</t>
  </si>
  <si>
    <t>R5-231736
R5-233663</t>
  </si>
  <si>
    <t xml:space="preserve">Clause A.7.5.11 in 38.133
TTs added, also to Annex F.1.1.2 and F.1.3.2
</t>
  </si>
  <si>
    <t>7.5.3.3</t>
  </si>
  <si>
    <t>SCell Activation and deactivation for SCell in FR2 inter-band in non-DRX</t>
  </si>
  <si>
    <t>Add SCell activation and deactivation delay test for FR2 inter-band CA scenario</t>
  </si>
  <si>
    <t>R5-233618
R5-233967</t>
  </si>
  <si>
    <t xml:space="preserve"> 9.1.11</t>
  </si>
  <si>
    <t>UL gap for Tx power management</t>
  </si>
  <si>
    <t xml:space="preserve">Confirm X value in prioritization of valid CSI reporting during RRM procedures over overlapping UL gaps.  </t>
  </si>
  <si>
    <t>TR 38.903: Test Tolerances analysis RRM and RF test cases</t>
  </si>
  <si>
    <t>Grouping of test cases defined in TS 38.533</t>
  </si>
  <si>
    <t>Add TT analysis for FR2 RRM Test cases</t>
  </si>
  <si>
    <t xml:space="preserve">R5-233664,
R5-233966,
R5-233968
</t>
  </si>
  <si>
    <t>Annex A.2
Annex A.4</t>
  </si>
  <si>
    <t>Handling of common Test Tolerance topics and design of radiated test cases defined in TS 38.533</t>
  </si>
  <si>
    <t>TT topics for radiated FR2 RRM test cases defined in TS 38.533</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</si>
  <si>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</si>
  <si>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</si>
  <si>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</si>
  <si>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</si>
  <si>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</si>
  <si>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R5-233256</t>
  </si>
  <si>
    <t>End of workplan items.  Note! Do not remove this row. Introduce new work plan rows/items above this row.</t>
  </si>
  <si>
    <t>NR_RF_FR2_req_enh2-UEConTest</t>
  </si>
  <si>
    <t>SA Option 2 (SA NR)</t>
  </si>
  <si>
    <t>FR2</t>
  </si>
  <si>
    <t>81%
(+54.4%)</t>
  </si>
  <si>
    <t>78</t>
  </si>
  <si>
    <t>0</t>
  </si>
  <si>
    <t>19.9</t>
  </si>
  <si>
    <t>100%
(+100%)</t>
  </si>
  <si>
    <t>100%
(+70%)</t>
  </si>
  <si>
    <t>0%</t>
  </si>
  <si>
    <t>100%
(+50%)</t>
  </si>
  <si>
    <t>50%</t>
  </si>
  <si>
    <t>30%</t>
  </si>
  <si>
    <t>95%
(+15%)</t>
  </si>
  <si>
    <t>70%
(+70%)</t>
  </si>
  <si>
    <t>50%
(+20%)</t>
  </si>
  <si>
    <t>100%</t>
  </si>
  <si>
    <t>60%</t>
  </si>
  <si>
    <t>40%</t>
  </si>
  <si>
    <t>100%
(+10%)</t>
  </si>
  <si>
    <t>80%</t>
  </si>
  <si>
    <t>3GPP TSG-RAN WG5 meeting #101</t>
  </si>
  <si>
    <t>Chicago, US, 13 – 17 Nov 2023</t>
  </si>
  <si>
    <t>Agenda Item:</t>
  </si>
  <si>
    <t xml:space="preserve"> 7.5.2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</si>
  <si>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</si>
  <si>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</si>
  <si>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</si>
  <si>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</si>
  <si>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</si>
  <si>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</si>
  <si>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</si>
  <si>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</si>
  <si>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</si>
  <si>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</si>
  <si>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</si>
  <si>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</si>
  <si>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</si>
  <si>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</si>
  <si>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</si>
  <si>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</si>
  <si>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</si>
  <si>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</si>
  <si>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</si>
  <si>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</si>
  <si>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</si>
  <si>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</si>
  <si>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</si>
  <si>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</si>
  <si>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</si>
  <si>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</si>
  <si>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</si>
  <si>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</si>
  <si>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</si>
  <si>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</si>
  <si>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</si>
  <si>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</si>
  <si>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</si>
  <si>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</si>
  <si>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</si>
  <si>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</si>
  <si>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</si>
  <si>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</si>
  <si>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</si>
  <si>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</si>
  <si>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</si>
  <si>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</si>
  <si>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</si>
  <si>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</si>
  <si>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81%
(+54%)</t>
  </si>
  <si>
    <t>9.3
(+7.2)</t>
  </si>
  <si>
    <t>13.4</t>
  </si>
  <si>
    <t>-</t>
  </si>
  <si>
    <t>SA Option 2 (SA NR) (FR2)</t>
  </si>
  <si>
    <t>100%
(+90%)</t>
  </si>
  <si>
    <t>87.5%
(+78.1%)</t>
  </si>
  <si>
    <t>89.1%
(+81%)</t>
  </si>
  <si>
    <t>7
(+7)</t>
  </si>
  <si>
    <t>9</t>
  </si>
  <si>
    <t>83.3%
(+45.8%)</t>
  </si>
  <si>
    <t>0.3
(+0.2)</t>
  </si>
  <si>
    <t>0.3</t>
  </si>
  <si>
    <t>1.1</t>
  </si>
  <si>
    <t>70%
(+5%)</t>
  </si>
  <si>
    <t>66.7%</t>
  </si>
  <si>
    <t>2</t>
  </si>
  <si>
    <t>3</t>
  </si>
  <si>
    <t>26.7%</t>
  </si>
  <si>
    <t>R5-236085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</si>
</sst>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z val="11"/>
      <name val="Calibri"/>
      <family val="2"/>
      <scheme val="minor"/>
    </font>
    <font>
      <strike/>
      <sz val="11"/>
      <name val="Calibri"/>
      <family val="2"/>
      <scheme val="minor"/>
    </font>
    <font>
      <strike/>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7">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3" fillId="13" borderId="1" xfId="0" applyFont="1" applyFill="1" applyBorder="1" applyAlignment="1">
      <alignment horizontal="center" vertical="top"/>
    </xf>
    <xf numFmtId="0" fontId="24" fillId="13" borderId="19" xfId="0" applyFont="1" applyFill="1" applyBorder="1" applyAlignment="1">
      <alignment horizontal="left" vertical="top" wrapText="1"/>
    </xf>
    <xf numFmtId="0" fontId="24" fillId="13" borderId="1" xfId="0" applyFont="1" applyFill="1" applyBorder="1" applyAlignment="1">
      <alignment horizontal="left" vertical="top" wrapText="1"/>
    </xf>
    <xf numFmtId="0" fontId="25" fillId="13" borderId="19" xfId="0" applyFont="1" applyFill="1" applyBorder="1" applyAlignment="1">
      <alignment horizontal="left" vertical="top" wrapText="1"/>
    </xf>
    <xf numFmtId="0" fontId="26" fillId="0" borderId="1" xfId="0" applyFont="1" applyBorder="1" applyAlignment="1">
      <alignment horizontal="center" vertical="top"/>
    </xf>
    <xf numFmtId="0" fontId="21" fillId="0" borderId="16" xfId="0" applyFont="1" applyBorder="1" applyAlignment="1">
      <alignment horizontal="left" vertical="top" wrapText="1"/>
    </xf>
    <xf numFmtId="0" fontId="21" fillId="13" borderId="16" xfId="0" applyFont="1" applyFill="1" applyBorder="1" applyAlignment="1">
      <alignment horizontal="left" vertical="top" wrapText="1"/>
    </xf>
    <xf numFmtId="0" fontId="18" fillId="0" borderId="16" xfId="0" applyFont="1" applyBorder="1" applyAlignment="1">
      <alignment horizontal="left" vertical="top" wrapText="1"/>
    </xf>
    <xf numFmtId="0" fontId="18" fillId="14" borderId="16" xfId="0" applyFont="1" applyFill="1" applyBorder="1" applyAlignment="1">
      <alignment horizontal="left" vertical="top" wrapText="1"/>
    </xf>
    <xf numFmtId="0" fontId="27" fillId="13" borderId="1" xfId="0" applyFont="1" applyFill="1" applyBorder="1" applyAlignment="1">
      <alignment horizontal="center" vertical="top"/>
    </xf>
    <xf numFmtId="0" fontId="25" fillId="13" borderId="16" xfId="0" applyFont="1" applyFill="1" applyBorder="1" applyAlignment="1">
      <alignment horizontal="left" vertical="top" wrapText="1"/>
    </xf>
    <xf numFmtId="0" fontId="24" fillId="13" borderId="16" xfId="0" applyFont="1" applyFill="1" applyBorder="1" applyAlignment="1">
      <alignment horizontal="left" vertical="top" wrapText="1"/>
    </xf>
    <xf numFmtId="0" fontId="27" fillId="0" borderId="1" xfId="0" applyFont="1" applyBorder="1" applyAlignment="1">
      <alignment horizontal="center" vertical="top"/>
    </xf>
    <xf numFmtId="0" fontId="24" fillId="0" borderId="16" xfId="0" applyFont="1" applyBorder="1" applyAlignment="1">
      <alignment horizontal="left" vertical="top" wrapText="1"/>
    </xf>
    <xf numFmtId="0" fontId="24" fillId="0" borderId="19" xfId="0" applyFont="1" applyBorder="1" applyAlignment="1">
      <alignment horizontal="left" vertical="top" wrapText="1"/>
    </xf>
    <xf numFmtId="0" fontId="25" fillId="0" borderId="19" xfId="0" applyFont="1" applyBorder="1" applyAlignment="1">
      <alignment horizontal="left" vertical="top" wrapText="1"/>
    </xf>
    <xf numFmtId="0" fontId="18" fillId="13" borderId="16" xfId="0" applyFont="1" applyFill="1" applyBorder="1" applyAlignment="1">
      <alignment horizontal="left" vertical="top" wrapText="1"/>
    </xf>
    <xf numFmtId="0" fontId="25" fillId="13" borderId="16" xfId="0" applyFont="1" applyFill="1" applyBorder="1" applyAlignment="1">
      <alignment horizontal="left" vertical="top"/>
    </xf>
    <xf numFmtId="16" fontId="21" fillId="0" borderId="16" xfId="0" applyNumberFormat="1" applyFont="1" applyBorder="1" applyAlignment="1">
      <alignment horizontal="left" vertical="top" wrapText="1"/>
    </xf>
    <xf numFmtId="0" fontId="26" fillId="0" borderId="1" xfId="0" applyFont="1" applyBorder="1" applyAlignment="1">
      <alignment horizontal="center" vertical="top" wrapText="1"/>
    </xf>
    <xf numFmtId="14" fontId="21" fillId="0" borderId="1" xfId="0" applyNumberFormat="1" applyFont="1" applyBorder="1" applyAlignment="1">
      <alignment horizontal="left" vertical="top" wrapText="1"/>
    </xf>
    <xf numFmtId="0" fontId="21" fillId="13" borderId="19" xfId="0" applyFont="1" applyFill="1" applyBorder="1" applyAlignment="1">
      <alignment horizontal="left" vertical="top" wrapText="1"/>
    </xf>
    <xf numFmtId="14" fontId="21" fillId="0" borderId="16" xfId="0" applyNumberFormat="1" applyFont="1" applyBorder="1" applyAlignment="1">
      <alignment horizontal="left" vertical="top" wrapText="1"/>
    </xf>
    <xf numFmtId="0" fontId="25" fillId="13" borderId="1" xfId="0" applyFont="1" applyFill="1" applyBorder="1" applyAlignment="1">
      <alignment horizontal="left" vertical="top" wrapText="1"/>
    </xf>
    <xf numFmtId="0" fontId="21" fillId="0" borderId="16" xfId="0" applyFont="1" applyBorder="1" applyAlignment="1">
      <alignment horizontal="left" vertical="top"/>
    </xf>
    <xf numFmtId="0" fontId="21" fillId="14" borderId="16" xfId="0" applyFont="1" applyFill="1" applyBorder="1" applyAlignment="1">
      <alignment horizontal="left" vertical="top" wrapText="1"/>
    </xf>
    <xf numFmtId="0" fontId="21" fillId="13" borderId="16" xfId="0" applyFont="1" applyFill="1" applyBorder="1" applyAlignment="1">
      <alignment horizontal="left" vertical="top"/>
    </xf>
    <xf numFmtId="0" fontId="21" fillId="13" borderId="1" xfId="0" applyFont="1" applyFill="1" applyBorder="1" applyAlignment="1">
      <alignment horizontal="left" vertical="top" wrapText="1"/>
    </xf>
    <xf numFmtId="14" fontId="21" fillId="0" borderId="19" xfId="0" applyNumberFormat="1" applyFont="1" applyBorder="1" applyAlignment="1">
      <alignment horizontal="left" vertical="top" wrapText="1"/>
    </xf>
    <xf numFmtId="0" fontId="21" fillId="0" borderId="19" xfId="0" applyFont="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8"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41" fillId="5" borderId="0" xfId="0" applyFont="1" applyFill="1" applyAlignment="1">
      <alignment horizontal="left" vertical="top" wrapText="1"/>
    </xf>
    <xf numFmtId="164" fontId="41"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Alignment="1">
      <alignment horizontal="left" vertical="top"/>
    </xf>
    <xf numFmtId="164" fontId="15"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Alignment="1">
      <alignment horizontal="right" vertical="top" wrapText="1"/>
    </xf>
    <xf numFmtId="164" fontId="41" fillId="5" borderId="30"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14" fontId="35" fillId="5" borderId="0" xfId="0" applyNumberFormat="1" applyFont="1" applyFill="1" applyAlignment="1">
      <alignment horizontal="left" vertical="top"/>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5" xfId="0" applyFont="1" applyFill="1" applyBorder="1" applyAlignment="1">
      <alignment horizontal="left" vertical="top"/>
    </xf>
    <xf numFmtId="0" fontId="38"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1" fillId="6"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5" xfId="0" applyFont="1" applyFill="1" applyBorder="1" applyAlignment="1">
      <alignment horizontal="left" vertical="top" textRotation="180"/>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197">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4B1F7-BD33-4DD6-98A3-7F3EA8E21A25}">
  <dimension ref="A1:S49"/>
  <sheetViews>
    <sheetView tabSelected="1" workbookViewId="0">
      <selection activeCell="T9" sqref="T9"/>
    </sheetView>
  </sheetViews>
  <sheetFormatPr defaultColWidth="9.140625" defaultRowHeight="15" x14ac:dyDescent="0.25"/>
  <cols>
    <col min="1" max="1" width="9.140625" style="116"/>
    <col min="2" max="2" width="27.42578125" style="166" customWidth="1"/>
    <col min="3" max="3" width="11.42578125" style="166" customWidth="1"/>
    <col min="4" max="4" width="16.85546875" style="124" customWidth="1"/>
    <col min="5" max="5" width="11.140625" style="124" customWidth="1"/>
    <col min="6" max="6" width="12" style="124" customWidth="1"/>
    <col min="7" max="7" width="1.28515625" style="124" customWidth="1"/>
    <col min="8" max="16" width="7.28515625" style="124" customWidth="1"/>
    <col min="17" max="17" width="1" style="124" customWidth="1"/>
    <col min="18" max="18" width="4.85546875" style="116" customWidth="1"/>
    <col min="19" max="19" width="5.28515625" style="115" customWidth="1"/>
    <col min="20" max="16384" width="9.140625" style="116"/>
  </cols>
  <sheetData>
    <row r="1" spans="1:18" ht="20.25" customHeight="1" x14ac:dyDescent="0.25">
      <c r="A1" s="111"/>
      <c r="B1" s="112"/>
      <c r="C1" s="112"/>
      <c r="D1" s="113"/>
      <c r="E1" s="113"/>
      <c r="F1" s="113"/>
      <c r="G1" s="113"/>
      <c r="H1" s="113"/>
      <c r="I1" s="113"/>
      <c r="J1" s="113"/>
      <c r="K1" s="113"/>
      <c r="L1" s="113"/>
      <c r="M1" s="113"/>
      <c r="N1" s="113"/>
      <c r="O1" s="113"/>
      <c r="P1" s="113"/>
      <c r="Q1" s="113"/>
      <c r="R1" s="114"/>
    </row>
    <row r="2" spans="1:18" ht="18" customHeight="1" x14ac:dyDescent="0.25">
      <c r="A2" s="117"/>
      <c r="B2" s="203" t="s">
        <v>356</v>
      </c>
      <c r="C2" s="203"/>
      <c r="D2" s="203"/>
      <c r="E2" s="203"/>
      <c r="F2" s="203"/>
      <c r="G2" s="203"/>
      <c r="H2" s="203"/>
      <c r="I2" s="203"/>
      <c r="J2" s="203"/>
      <c r="K2" s="203"/>
      <c r="L2" s="203"/>
      <c r="M2" s="118"/>
      <c r="N2" s="204" t="s">
        <v>423</v>
      </c>
      <c r="O2" s="204"/>
      <c r="P2" s="204"/>
      <c r="Q2" s="119"/>
      <c r="R2" s="120"/>
    </row>
    <row r="3" spans="1:18" ht="18" customHeight="1" x14ac:dyDescent="0.25">
      <c r="A3" s="117"/>
      <c r="B3" s="203" t="s">
        <v>357</v>
      </c>
      <c r="C3" s="203"/>
      <c r="D3" s="203"/>
      <c r="E3" s="203"/>
      <c r="F3" s="203"/>
      <c r="G3" s="203"/>
      <c r="H3" s="203"/>
      <c r="I3" s="203"/>
      <c r="J3" s="203"/>
      <c r="K3" s="203"/>
      <c r="L3" s="203"/>
      <c r="M3" s="203"/>
      <c r="N3" s="203"/>
      <c r="O3" s="118"/>
      <c r="P3" s="118"/>
      <c r="Q3" s="121"/>
      <c r="R3" s="120"/>
    </row>
    <row r="4" spans="1:18" ht="23.25" customHeight="1" x14ac:dyDescent="0.25">
      <c r="A4" s="117"/>
      <c r="B4" s="122"/>
      <c r="C4" s="123"/>
      <c r="D4" s="123"/>
      <c r="E4" s="123"/>
      <c r="F4" s="123"/>
      <c r="G4" s="123"/>
      <c r="H4" s="123"/>
      <c r="I4" s="123"/>
      <c r="J4" s="123"/>
      <c r="K4" s="123"/>
      <c r="L4" s="123"/>
      <c r="M4" s="123"/>
      <c r="N4" s="123"/>
      <c r="O4" s="123"/>
      <c r="P4" s="123"/>
      <c r="R4" s="120"/>
    </row>
    <row r="5" spans="1:18" ht="23.25" customHeight="1" x14ac:dyDescent="0.25">
      <c r="A5" s="117"/>
      <c r="B5" s="122" t="s">
        <v>358</v>
      </c>
      <c r="C5" s="198" t="s">
        <v>359</v>
      </c>
      <c r="D5" s="199"/>
      <c r="E5" s="199"/>
      <c r="F5" s="199"/>
      <c r="G5" s="199"/>
      <c r="H5" s="199"/>
      <c r="I5" s="199"/>
      <c r="J5" s="199"/>
      <c r="K5" s="199"/>
      <c r="L5" s="199"/>
      <c r="M5" s="199"/>
      <c r="N5" s="199"/>
      <c r="O5" s="199"/>
      <c r="P5" s="199"/>
      <c r="Q5" s="126"/>
      <c r="R5" s="120"/>
    </row>
    <row r="6" spans="1:18" ht="21" customHeight="1" x14ac:dyDescent="0.25">
      <c r="A6" s="117"/>
      <c r="B6" s="122" t="s">
        <v>360</v>
      </c>
      <c r="C6" s="199" t="s">
        <v>41</v>
      </c>
      <c r="D6" s="199"/>
      <c r="E6" s="199"/>
      <c r="F6" s="199"/>
      <c r="G6" s="199"/>
      <c r="H6" s="199"/>
      <c r="I6" s="199"/>
      <c r="J6" s="199"/>
      <c r="K6" s="199"/>
      <c r="L6" s="199"/>
      <c r="M6" s="199"/>
      <c r="N6" s="199"/>
      <c r="O6" s="199"/>
      <c r="P6" s="199"/>
      <c r="Q6" s="126"/>
      <c r="R6" s="120"/>
    </row>
    <row r="7" spans="1:18" ht="18" customHeight="1" x14ac:dyDescent="0.25">
      <c r="A7" s="117"/>
      <c r="B7" s="122" t="s">
        <v>361</v>
      </c>
      <c r="C7" s="200" t="s">
        <v>362</v>
      </c>
      <c r="D7" s="200"/>
      <c r="E7" s="200"/>
      <c r="F7" s="200"/>
      <c r="G7" s="200"/>
      <c r="H7" s="200"/>
      <c r="I7" s="200"/>
      <c r="J7" s="200"/>
      <c r="K7" s="200"/>
      <c r="L7" s="200"/>
      <c r="M7" s="200"/>
      <c r="N7" s="200"/>
      <c r="O7" s="200"/>
      <c r="P7" s="200"/>
      <c r="Q7" s="126"/>
      <c r="R7" s="120"/>
    </row>
    <row r="8" spans="1:18" ht="18" customHeight="1" x14ac:dyDescent="0.25">
      <c r="A8" s="117"/>
      <c r="B8" s="122" t="s">
        <v>363</v>
      </c>
      <c r="C8" s="199" t="s">
        <v>335</v>
      </c>
      <c r="D8" s="199"/>
      <c r="E8" s="199"/>
      <c r="F8" s="199"/>
      <c r="G8" s="199"/>
      <c r="H8" s="199"/>
      <c r="I8" s="199"/>
      <c r="J8" s="199"/>
      <c r="K8" s="199"/>
      <c r="L8" s="199"/>
      <c r="M8" s="199"/>
      <c r="N8" s="199"/>
      <c r="O8" s="199"/>
      <c r="P8" s="199"/>
      <c r="Q8" s="126"/>
      <c r="R8" s="120"/>
    </row>
    <row r="9" spans="1:18" ht="18" customHeight="1" x14ac:dyDescent="0.25">
      <c r="A9" s="117"/>
      <c r="B9" s="122" t="s">
        <v>364</v>
      </c>
      <c r="C9" s="125" t="s">
        <v>365</v>
      </c>
      <c r="D9" s="125"/>
      <c r="E9" s="125"/>
      <c r="F9" s="125"/>
      <c r="G9" s="125"/>
      <c r="H9" s="125"/>
      <c r="I9" s="125"/>
      <c r="J9" s="125"/>
      <c r="K9" s="125"/>
      <c r="L9" s="125"/>
      <c r="M9" s="125"/>
      <c r="N9" s="125"/>
      <c r="O9" s="125"/>
      <c r="P9" s="125"/>
      <c r="Q9" s="126"/>
      <c r="R9" s="120"/>
    </row>
    <row r="10" spans="1:18" ht="18" customHeight="1" x14ac:dyDescent="0.25">
      <c r="A10" s="117"/>
      <c r="B10" s="122" t="s">
        <v>366</v>
      </c>
      <c r="C10" s="201" t="s">
        <v>367</v>
      </c>
      <c r="D10" s="201"/>
      <c r="E10" s="201"/>
      <c r="F10" s="201"/>
      <c r="G10" s="201"/>
      <c r="H10" s="201"/>
      <c r="I10" s="201"/>
      <c r="J10" s="201"/>
      <c r="K10" s="201"/>
      <c r="L10" s="201"/>
      <c r="M10" s="201"/>
      <c r="N10" s="201"/>
      <c r="O10" s="201"/>
      <c r="P10" s="201"/>
      <c r="Q10" s="127"/>
      <c r="R10" s="120"/>
    </row>
    <row r="11" spans="1:18" x14ac:dyDescent="0.25">
      <c r="A11" s="117"/>
      <c r="B11" s="112"/>
      <c r="C11" s="112"/>
      <c r="D11" s="113"/>
      <c r="E11" s="113"/>
      <c r="F11" s="113"/>
      <c r="G11" s="113"/>
      <c r="H11" s="113"/>
      <c r="I11" s="113"/>
      <c r="J11" s="113"/>
      <c r="K11" s="113"/>
      <c r="L11" s="113"/>
      <c r="M11" s="202" t="s">
        <v>368</v>
      </c>
      <c r="N11" s="202"/>
      <c r="O11" s="202"/>
      <c r="P11" s="202"/>
      <c r="Q11" s="128"/>
      <c r="R11" s="120"/>
    </row>
    <row r="12" spans="1:18" ht="22.5" customHeight="1" x14ac:dyDescent="0.25">
      <c r="A12" s="117"/>
      <c r="B12" s="122" t="s">
        <v>369</v>
      </c>
      <c r="C12" s="122"/>
      <c r="D12" s="129"/>
      <c r="E12" s="129"/>
      <c r="F12" s="129"/>
      <c r="G12" s="129"/>
      <c r="H12" s="129"/>
      <c r="I12" s="129"/>
      <c r="J12" s="129"/>
      <c r="K12" s="129"/>
      <c r="L12" s="129"/>
      <c r="M12" s="129"/>
      <c r="N12" s="129"/>
      <c r="O12" s="129"/>
      <c r="P12" s="129"/>
      <c r="Q12" s="129"/>
      <c r="R12" s="120"/>
    </row>
    <row r="13" spans="1:18" ht="18" customHeight="1" x14ac:dyDescent="0.25">
      <c r="A13" s="117"/>
      <c r="B13" s="170" t="s">
        <v>370</v>
      </c>
      <c r="C13" s="170"/>
      <c r="D13" s="170"/>
      <c r="E13" s="170"/>
      <c r="F13" s="170"/>
      <c r="G13" s="170"/>
      <c r="H13" s="170"/>
      <c r="I13" s="170"/>
      <c r="J13" s="170"/>
      <c r="K13" s="170"/>
      <c r="L13" s="170"/>
      <c r="M13" s="170"/>
      <c r="N13" s="170"/>
      <c r="O13" s="170"/>
      <c r="P13" s="170"/>
      <c r="Q13" s="130"/>
      <c r="R13" s="120"/>
    </row>
    <row r="14" spans="1:18" ht="21" customHeight="1" x14ac:dyDescent="0.25">
      <c r="A14" s="117"/>
      <c r="B14" s="170"/>
      <c r="C14" s="170"/>
      <c r="D14" s="170"/>
      <c r="E14" s="170"/>
      <c r="F14" s="170"/>
      <c r="G14" s="170"/>
      <c r="H14" s="170"/>
      <c r="I14" s="170"/>
      <c r="J14" s="170"/>
      <c r="K14" s="170"/>
      <c r="L14" s="170"/>
      <c r="M14" s="170"/>
      <c r="N14" s="170"/>
      <c r="O14" s="170"/>
      <c r="P14" s="170"/>
      <c r="Q14" s="130"/>
      <c r="R14" s="120"/>
    </row>
    <row r="15" spans="1:18" ht="21" customHeight="1" x14ac:dyDescent="0.25">
      <c r="A15" s="117"/>
      <c r="B15" s="170"/>
      <c r="C15" s="170"/>
      <c r="D15" s="170"/>
      <c r="E15" s="170"/>
      <c r="F15" s="170"/>
      <c r="G15" s="170"/>
      <c r="H15" s="170"/>
      <c r="I15" s="170"/>
      <c r="J15" s="170"/>
      <c r="K15" s="170"/>
      <c r="L15" s="170"/>
      <c r="M15" s="170"/>
      <c r="N15" s="170"/>
      <c r="O15" s="170"/>
      <c r="P15" s="170"/>
      <c r="Q15" s="130"/>
      <c r="R15" s="120"/>
    </row>
    <row r="16" spans="1:18" ht="31.5" customHeight="1" x14ac:dyDescent="0.25">
      <c r="A16" s="117"/>
      <c r="B16" s="170"/>
      <c r="C16" s="170"/>
      <c r="D16" s="170"/>
      <c r="E16" s="170"/>
      <c r="F16" s="170"/>
      <c r="G16" s="170"/>
      <c r="H16" s="170"/>
      <c r="I16" s="170"/>
      <c r="J16" s="170"/>
      <c r="K16" s="170"/>
      <c r="L16" s="170"/>
      <c r="M16" s="170"/>
      <c r="N16" s="170"/>
      <c r="O16" s="170"/>
      <c r="P16" s="170"/>
      <c r="Q16" s="131"/>
      <c r="R16" s="120"/>
    </row>
    <row r="17" spans="1:19" ht="21" customHeight="1" x14ac:dyDescent="0.25">
      <c r="A17" s="117"/>
      <c r="B17" s="122" t="s">
        <v>371</v>
      </c>
      <c r="C17" s="122"/>
      <c r="D17" s="129"/>
      <c r="E17" s="129"/>
      <c r="F17" s="129"/>
      <c r="G17" s="129"/>
      <c r="H17" s="129"/>
      <c r="I17" s="129"/>
      <c r="J17" s="129"/>
      <c r="K17" s="129"/>
      <c r="L17" s="129"/>
      <c r="M17" s="129"/>
      <c r="N17" s="129"/>
      <c r="O17" s="129"/>
      <c r="P17" s="129"/>
      <c r="Q17" s="129"/>
      <c r="R17" s="120"/>
    </row>
    <row r="18" spans="1:19" ht="18" x14ac:dyDescent="0.25">
      <c r="A18" s="117"/>
      <c r="B18" s="193" t="s">
        <v>372</v>
      </c>
      <c r="C18" s="193"/>
      <c r="D18" s="193"/>
      <c r="E18" s="193"/>
      <c r="F18" s="193"/>
      <c r="G18" s="193"/>
      <c r="H18" s="193"/>
      <c r="I18" s="193"/>
      <c r="J18" s="193"/>
      <c r="K18" s="193"/>
      <c r="L18" s="193"/>
      <c r="M18" s="193"/>
      <c r="N18" s="193"/>
      <c r="O18" s="193"/>
      <c r="P18" s="193"/>
      <c r="Q18" s="122"/>
      <c r="R18" s="120"/>
    </row>
    <row r="19" spans="1:19" s="137" customFormat="1" ht="67.5" customHeight="1" x14ac:dyDescent="0.25">
      <c r="A19" s="132"/>
      <c r="B19" s="194" t="s">
        <v>373</v>
      </c>
      <c r="C19" s="194"/>
      <c r="D19" s="133" t="s">
        <v>374</v>
      </c>
      <c r="E19" s="134" t="s">
        <v>375</v>
      </c>
      <c r="F19" s="135" t="s">
        <v>376</v>
      </c>
      <c r="G19" s="136"/>
      <c r="H19" s="195" t="s">
        <v>23</v>
      </c>
      <c r="I19" s="196"/>
      <c r="J19" s="196"/>
      <c r="K19" s="196"/>
      <c r="L19" s="196"/>
      <c r="M19" s="196"/>
      <c r="N19" s="196"/>
      <c r="O19" s="196"/>
      <c r="P19" s="197"/>
      <c r="Q19" s="129"/>
      <c r="R19" s="120"/>
      <c r="S19" s="138" t="s">
        <v>377</v>
      </c>
    </row>
    <row r="20" spans="1:19" ht="36" x14ac:dyDescent="0.25">
      <c r="A20" s="139"/>
      <c r="B20" s="186" t="s">
        <v>378</v>
      </c>
      <c r="C20" s="186"/>
      <c r="D20" s="140" t="s" cm="1">
        <v>404</v>
      </c>
      <c r="E20" s="141" t="s" cm="1">
        <v>405</v>
      </c>
      <c r="F20" s="141" t="s" cm="1">
        <v>406</v>
      </c>
      <c r="G20" s="136"/>
      <c r="H20" s="187"/>
      <c r="I20" s="188"/>
      <c r="J20" s="188"/>
      <c r="K20" s="188"/>
      <c r="L20" s="188"/>
      <c r="M20" s="188"/>
      <c r="N20" s="188"/>
      <c r="O20" s="188"/>
      <c r="P20" s="189"/>
      <c r="Q20" s="129"/>
      <c r="R20" s="142"/>
      <c r="S20" s="143"/>
    </row>
    <row r="21" spans="1:19" x14ac:dyDescent="0.25">
      <c r="A21" s="144"/>
      <c r="B21" s="190" t="s">
        <v>379</v>
      </c>
      <c r="C21" s="190"/>
      <c r="D21" s="145" t="s">
        <v>407</v>
      </c>
      <c r="E21" s="191"/>
      <c r="F21" s="192"/>
      <c r="G21" s="192"/>
      <c r="H21" s="192"/>
      <c r="I21" s="192"/>
      <c r="J21" s="192"/>
      <c r="K21" s="192"/>
      <c r="L21" s="192"/>
      <c r="M21" s="192"/>
      <c r="N21" s="192"/>
      <c r="O21" s="192"/>
      <c r="P21" s="192"/>
      <c r="Q21" s="144"/>
      <c r="R21" s="142"/>
      <c r="S21" s="143"/>
    </row>
    <row r="22" spans="1:19" ht="38.25" x14ac:dyDescent="0.25">
      <c r="A22" s="146" t="s">
        <v>380</v>
      </c>
      <c r="B22" s="124"/>
      <c r="C22" s="147" t="s">
        <v>381</v>
      </c>
      <c r="D22" s="184" t="s">
        <v>382</v>
      </c>
      <c r="E22" s="184"/>
      <c r="F22" s="184"/>
      <c r="G22" s="184"/>
      <c r="H22" s="184"/>
      <c r="I22" s="184"/>
      <c r="J22" s="184"/>
      <c r="K22" s="184"/>
      <c r="L22" s="184"/>
      <c r="M22" s="184"/>
      <c r="N22" s="184"/>
      <c r="O22" s="184"/>
      <c r="P22" s="184"/>
      <c r="R22" s="142"/>
      <c r="S22" s="143"/>
    </row>
    <row r="23" spans="1:19" s="137" customFormat="1" ht="18" x14ac:dyDescent="0.25">
      <c r="A23" s="146"/>
      <c r="B23" s="175" t="s">
        <v>383</v>
      </c>
      <c r="C23" s="175"/>
      <c r="D23" s="175"/>
      <c r="E23" s="175"/>
      <c r="F23" s="175"/>
      <c r="G23" s="175"/>
      <c r="H23" s="175"/>
      <c r="I23" s="175"/>
      <c r="J23" s="175"/>
      <c r="K23" s="175"/>
      <c r="L23" s="175"/>
      <c r="M23" s="175"/>
      <c r="N23" s="175"/>
      <c r="O23" s="175"/>
      <c r="P23" s="175"/>
      <c r="Q23" s="129"/>
      <c r="R23" s="142"/>
      <c r="S23" s="138"/>
    </row>
    <row r="24" spans="1:19" ht="51" x14ac:dyDescent="0.25">
      <c r="A24" s="146" t="s">
        <v>384</v>
      </c>
      <c r="B24" s="124"/>
      <c r="C24" s="124"/>
      <c r="D24" s="148" t="s">
        <v>374</v>
      </c>
      <c r="E24" s="149" t="s">
        <v>385</v>
      </c>
      <c r="F24" s="150" t="s">
        <v>376</v>
      </c>
      <c r="G24" s="151"/>
      <c r="H24" s="185" t="s">
        <v>23</v>
      </c>
      <c r="I24" s="185"/>
      <c r="J24" s="185"/>
      <c r="K24" s="185"/>
      <c r="L24" s="185"/>
      <c r="M24" s="185"/>
      <c r="N24" s="185"/>
      <c r="O24" s="185"/>
      <c r="P24" s="185"/>
      <c r="R24" s="142"/>
      <c r="S24" s="143" t="s">
        <v>384</v>
      </c>
    </row>
    <row r="25" spans="1:19" ht="31.5" x14ac:dyDescent="0.25">
      <c r="A25" s="139" t="s">
        <v>384</v>
      </c>
      <c r="B25" s="180" t="s">
        <v>408</v>
      </c>
      <c r="C25" s="180"/>
      <c r="D25" s="152" t="s" cm="1">
        <v>338</v>
      </c>
      <c r="E25" s="141" t="s" cm="1">
        <v>405</v>
      </c>
      <c r="F25" s="141" t="s" cm="1">
        <v>406</v>
      </c>
      <c r="G25" s="153"/>
      <c r="H25" s="181"/>
      <c r="I25" s="181"/>
      <c r="J25" s="181"/>
      <c r="K25" s="181"/>
      <c r="L25" s="181"/>
      <c r="M25" s="181"/>
      <c r="N25" s="181"/>
      <c r="O25" s="181"/>
      <c r="P25" s="181"/>
      <c r="R25" s="142"/>
      <c r="S25" s="143"/>
    </row>
    <row r="26" spans="1:19" ht="25.5" x14ac:dyDescent="0.25">
      <c r="A26" s="139"/>
      <c r="B26" s="182" t="s">
        <v>337</v>
      </c>
      <c r="C26" s="182"/>
      <c r="D26" s="154" t="s" cm="1">
        <v>338</v>
      </c>
      <c r="E26" s="155" t="s" cm="1">
        <v>405</v>
      </c>
      <c r="F26" s="155" t="s" cm="1">
        <v>406</v>
      </c>
      <c r="G26" s="153"/>
      <c r="H26" s="183"/>
      <c r="I26" s="183"/>
      <c r="J26" s="183"/>
      <c r="K26" s="183"/>
      <c r="L26" s="183"/>
      <c r="M26" s="183"/>
      <c r="N26" s="183"/>
      <c r="O26" s="183"/>
      <c r="P26" s="183"/>
      <c r="R26" s="142"/>
      <c r="S26" s="143"/>
    </row>
    <row r="27" spans="1:19" x14ac:dyDescent="0.25">
      <c r="A27" s="144"/>
      <c r="B27" s="144"/>
      <c r="C27" s="144"/>
      <c r="D27" s="144"/>
      <c r="E27" s="144"/>
      <c r="F27" s="144"/>
      <c r="G27" s="144"/>
      <c r="H27" s="144"/>
      <c r="I27" s="144"/>
      <c r="J27" s="144"/>
      <c r="K27" s="144"/>
      <c r="L27" s="144"/>
      <c r="M27" s="144"/>
      <c r="N27" s="144"/>
      <c r="O27" s="144"/>
      <c r="P27" s="144"/>
      <c r="R27" s="142"/>
      <c r="S27" s="143"/>
    </row>
    <row r="28" spans="1:19" ht="18.75" thickBot="1" x14ac:dyDescent="0.3">
      <c r="A28" s="139"/>
      <c r="B28" s="175" t="s">
        <v>386</v>
      </c>
      <c r="C28" s="175"/>
      <c r="D28" s="175"/>
      <c r="E28" s="175"/>
      <c r="F28" s="175"/>
      <c r="G28" s="175"/>
      <c r="H28" s="175"/>
      <c r="I28" s="175"/>
      <c r="J28" s="175"/>
      <c r="K28" s="175"/>
      <c r="L28" s="175"/>
      <c r="M28" s="175"/>
      <c r="N28" s="175"/>
      <c r="O28" s="175"/>
      <c r="P28" s="175"/>
      <c r="Q28" s="129"/>
      <c r="R28" s="142"/>
      <c r="S28" s="143"/>
    </row>
    <row r="29" spans="1:19" ht="18" x14ac:dyDescent="0.25">
      <c r="A29" s="139"/>
      <c r="B29" s="124"/>
      <c r="C29" s="124"/>
      <c r="D29" s="176" t="s">
        <v>387</v>
      </c>
      <c r="E29" s="176"/>
      <c r="F29" s="176"/>
      <c r="G29" s="156"/>
      <c r="H29" s="177" t="s">
        <v>336</v>
      </c>
      <c r="I29" s="178"/>
      <c r="J29" s="178"/>
      <c r="K29" s="178"/>
      <c r="L29" s="178"/>
      <c r="M29" s="178"/>
      <c r="N29" s="178"/>
      <c r="O29" s="178"/>
      <c r="P29" s="179"/>
      <c r="Q29" s="157"/>
      <c r="R29" s="142"/>
      <c r="S29" s="143"/>
    </row>
    <row r="30" spans="1:19" x14ac:dyDescent="0.25">
      <c r="A30" s="139"/>
      <c r="B30" s="173" t="s">
        <v>388</v>
      </c>
      <c r="C30" s="173" t="s">
        <v>389</v>
      </c>
      <c r="D30" s="173" t="s">
        <v>390</v>
      </c>
      <c r="E30" s="174" t="s">
        <v>385</v>
      </c>
      <c r="F30" s="174" t="s">
        <v>376</v>
      </c>
      <c r="G30" s="157"/>
      <c r="H30" s="172" t="s">
        <v>337</v>
      </c>
      <c r="I30" s="172"/>
      <c r="J30" s="172"/>
      <c r="K30" s="172" t="s">
        <v>26</v>
      </c>
      <c r="L30" s="172"/>
      <c r="M30" s="172"/>
      <c r="N30" s="172"/>
      <c r="O30" s="172"/>
      <c r="P30" s="172"/>
      <c r="Q30" s="157"/>
      <c r="R30" s="142"/>
      <c r="S30" s="143"/>
    </row>
    <row r="31" spans="1:19" ht="56.25" x14ac:dyDescent="0.25">
      <c r="A31" s="139"/>
      <c r="B31" s="173"/>
      <c r="C31" s="173"/>
      <c r="D31" s="173"/>
      <c r="E31" s="174"/>
      <c r="F31" s="174"/>
      <c r="G31" s="157"/>
      <c r="H31" s="158" t="s">
        <v>390</v>
      </c>
      <c r="I31" s="158" t="s">
        <v>385</v>
      </c>
      <c r="J31" s="158" t="s">
        <v>376</v>
      </c>
      <c r="K31" s="158" t="s">
        <v>26</v>
      </c>
      <c r="L31" s="158" t="s">
        <v>26</v>
      </c>
      <c r="M31" s="158" t="s">
        <v>26</v>
      </c>
      <c r="N31" s="158" t="s">
        <v>26</v>
      </c>
      <c r="O31" s="158" t="s">
        <v>26</v>
      </c>
      <c r="P31" s="158" t="s">
        <v>26</v>
      </c>
      <c r="Q31" s="157"/>
      <c r="R31" s="142"/>
      <c r="S31" s="143"/>
    </row>
    <row r="32" spans="1:19" ht="18" x14ac:dyDescent="0.25">
      <c r="A32" s="139"/>
      <c r="B32" s="171" t="s">
        <v>28</v>
      </c>
      <c r="C32" s="171"/>
      <c r="D32" s="159"/>
      <c r="E32" s="159"/>
      <c r="F32" s="159"/>
      <c r="G32" s="157"/>
      <c r="H32" s="159"/>
      <c r="I32" s="159"/>
      <c r="J32" s="159"/>
      <c r="K32" s="159"/>
      <c r="L32" s="159"/>
      <c r="M32" s="159"/>
      <c r="N32" s="159"/>
      <c r="O32" s="159"/>
      <c r="P32" s="159"/>
      <c r="Q32" s="157"/>
      <c r="R32" s="142"/>
      <c r="S32" s="143"/>
    </row>
    <row r="33" spans="1:19" ht="15.75" x14ac:dyDescent="0.25">
      <c r="A33" s="139"/>
      <c r="B33" s="169" t="s">
        <v>29</v>
      </c>
      <c r="C33" s="169"/>
      <c r="D33" s="160"/>
      <c r="E33" s="160"/>
      <c r="F33" s="160"/>
      <c r="G33" s="157"/>
      <c r="H33" s="160"/>
      <c r="I33" s="160"/>
      <c r="J33" s="160"/>
      <c r="K33" s="160"/>
      <c r="L33" s="160"/>
      <c r="M33" s="160"/>
      <c r="N33" s="160"/>
      <c r="O33" s="160"/>
      <c r="P33" s="160"/>
      <c r="Q33" s="157"/>
      <c r="R33" s="142"/>
      <c r="S33" s="143"/>
    </row>
    <row r="34" spans="1:19" ht="30" x14ac:dyDescent="0.25">
      <c r="A34" s="139"/>
      <c r="B34" s="161" t="s">
        <v>391</v>
      </c>
      <c r="C34" s="161" t="s">
        <v>31</v>
      </c>
      <c r="D34" s="162" t="s" cm="1">
        <v>409</v>
      </c>
      <c r="E34" s="163" t="s" cm="1">
        <v>26</v>
      </c>
      <c r="F34" s="163" t="s" cm="1">
        <v>26</v>
      </c>
      <c r="G34" s="157"/>
      <c r="H34" s="164" t="s" cm="1">
        <v>409</v>
      </c>
      <c r="I34" s="165" t="s" cm="1">
        <v>26</v>
      </c>
      <c r="J34" s="165" t="s" cm="1">
        <v>26</v>
      </c>
      <c r="K34" s="164" t="s" cm="1">
        <v>26</v>
      </c>
      <c r="L34" s="165" t="s" cm="1">
        <v>26</v>
      </c>
      <c r="M34" s="165" t="s" cm="1">
        <v>26</v>
      </c>
      <c r="N34" s="164" t="s" cm="1">
        <v>26</v>
      </c>
      <c r="O34" s="165" t="s" cm="1">
        <v>26</v>
      </c>
      <c r="P34" s="165" t="s" cm="1">
        <v>26</v>
      </c>
      <c r="Q34" s="157"/>
      <c r="R34" s="142"/>
      <c r="S34" s="143"/>
    </row>
    <row r="35" spans="1:19" x14ac:dyDescent="0.25">
      <c r="A35" s="139"/>
      <c r="B35" s="161" t="s">
        <v>392</v>
      </c>
      <c r="C35" s="161" t="s">
        <v>46</v>
      </c>
      <c r="D35" s="162" t="s" cm="1">
        <v>344</v>
      </c>
      <c r="E35" s="163" t="s" cm="1">
        <v>26</v>
      </c>
      <c r="F35" s="163" t="s" cm="1">
        <v>26</v>
      </c>
      <c r="G35" s="157"/>
      <c r="H35" s="164" t="s" cm="1">
        <v>344</v>
      </c>
      <c r="I35" s="165" t="s" cm="1">
        <v>26</v>
      </c>
      <c r="J35" s="165" t="s" cm="1">
        <v>26</v>
      </c>
      <c r="K35" s="164" t="s" cm="1">
        <v>26</v>
      </c>
      <c r="L35" s="165" t="s" cm="1">
        <v>26</v>
      </c>
      <c r="M35" s="165" t="s" cm="1">
        <v>26</v>
      </c>
      <c r="N35" s="164" t="s" cm="1">
        <v>26</v>
      </c>
      <c r="O35" s="165" t="s" cm="1">
        <v>26</v>
      </c>
      <c r="P35" s="165" t="s" cm="1">
        <v>26</v>
      </c>
      <c r="Q35" s="157"/>
      <c r="R35" s="142"/>
      <c r="S35" s="143"/>
    </row>
    <row r="36" spans="1:19" ht="15.75" x14ac:dyDescent="0.25">
      <c r="A36" s="139"/>
      <c r="B36" s="169" t="s">
        <v>50</v>
      </c>
      <c r="C36" s="169"/>
      <c r="D36" s="160"/>
      <c r="E36" s="160"/>
      <c r="F36" s="160"/>
      <c r="G36" s="157"/>
      <c r="H36" s="160"/>
      <c r="I36" s="160"/>
      <c r="J36" s="160"/>
      <c r="K36" s="160"/>
      <c r="L36" s="160"/>
      <c r="M36" s="160"/>
      <c r="N36" s="160"/>
      <c r="O36" s="160"/>
      <c r="P36" s="160"/>
      <c r="Q36" s="157"/>
      <c r="R36" s="142"/>
      <c r="S36" s="143"/>
    </row>
    <row r="37" spans="1:19" ht="33.75" x14ac:dyDescent="0.25">
      <c r="A37" s="139"/>
      <c r="B37" s="161" t="s">
        <v>393</v>
      </c>
      <c r="C37" s="161" t="s">
        <v>52</v>
      </c>
      <c r="D37" s="162" t="s" cm="1">
        <v>410</v>
      </c>
      <c r="E37" s="163" t="s" cm="1">
        <v>26</v>
      </c>
      <c r="F37" s="163" t="s" cm="1">
        <v>26</v>
      </c>
      <c r="G37" s="157"/>
      <c r="H37" s="164" t="s" cm="1">
        <v>410</v>
      </c>
      <c r="I37" s="165" t="s" cm="1">
        <v>26</v>
      </c>
      <c r="J37" s="165" t="s" cm="1">
        <v>26</v>
      </c>
      <c r="K37" s="164" t="s" cm="1">
        <v>26</v>
      </c>
      <c r="L37" s="165" t="s" cm="1">
        <v>26</v>
      </c>
      <c r="M37" s="165" t="s" cm="1">
        <v>26</v>
      </c>
      <c r="N37" s="164" t="s" cm="1">
        <v>26</v>
      </c>
      <c r="O37" s="165" t="s" cm="1">
        <v>26</v>
      </c>
      <c r="P37" s="165" t="s" cm="1">
        <v>26</v>
      </c>
      <c r="Q37" s="157"/>
      <c r="R37" s="142"/>
      <c r="S37" s="143"/>
    </row>
    <row r="38" spans="1:19" ht="30" x14ac:dyDescent="0.25">
      <c r="A38" s="139"/>
      <c r="B38" s="161" t="s">
        <v>394</v>
      </c>
      <c r="C38" s="161" t="s">
        <v>112</v>
      </c>
      <c r="D38" s="162" t="s" cm="1">
        <v>411</v>
      </c>
      <c r="E38" s="163" t="s" cm="1">
        <v>412</v>
      </c>
      <c r="F38" s="163" t="s" cm="1">
        <v>413</v>
      </c>
      <c r="G38" s="157"/>
      <c r="H38" s="164" t="s" cm="1">
        <v>411</v>
      </c>
      <c r="I38" s="165" t="s" cm="1">
        <v>412</v>
      </c>
      <c r="J38" s="165" t="s" cm="1">
        <v>413</v>
      </c>
      <c r="K38" s="164" t="s" cm="1">
        <v>26</v>
      </c>
      <c r="L38" s="165" t="s" cm="1">
        <v>26</v>
      </c>
      <c r="M38" s="165" t="s" cm="1">
        <v>26</v>
      </c>
      <c r="N38" s="164" t="s" cm="1">
        <v>26</v>
      </c>
      <c r="O38" s="165" t="s" cm="1">
        <v>26</v>
      </c>
      <c r="P38" s="165" t="s" cm="1">
        <v>26</v>
      </c>
      <c r="Q38" s="157"/>
      <c r="R38" s="142"/>
      <c r="S38" s="143"/>
    </row>
    <row r="39" spans="1:19" ht="33.75" x14ac:dyDescent="0.25">
      <c r="A39" s="139"/>
      <c r="B39" s="161" t="s">
        <v>395</v>
      </c>
      <c r="C39" s="161" t="s">
        <v>238</v>
      </c>
      <c r="D39" s="162" t="s" cm="1">
        <v>414</v>
      </c>
      <c r="E39" s="163" t="s" cm="1">
        <v>415</v>
      </c>
      <c r="F39" s="163" t="s" cm="1">
        <v>416</v>
      </c>
      <c r="G39" s="157"/>
      <c r="H39" s="164" t="s" cm="1">
        <v>414</v>
      </c>
      <c r="I39" s="165" t="s" cm="1">
        <v>415</v>
      </c>
      <c r="J39" s="165" t="s" cm="1">
        <v>416</v>
      </c>
      <c r="K39" s="164" t="s" cm="1">
        <v>26</v>
      </c>
      <c r="L39" s="165" t="s" cm="1">
        <v>26</v>
      </c>
      <c r="M39" s="165" t="s" cm="1">
        <v>26</v>
      </c>
      <c r="N39" s="164" t="s" cm="1">
        <v>26</v>
      </c>
      <c r="O39" s="165" t="s" cm="1">
        <v>26</v>
      </c>
      <c r="P39" s="165" t="s" cm="1">
        <v>26</v>
      </c>
      <c r="Q39" s="157"/>
      <c r="R39" s="142"/>
      <c r="S39" s="143"/>
    </row>
    <row r="40" spans="1:19" x14ac:dyDescent="0.25">
      <c r="A40" s="139"/>
      <c r="B40" s="161" t="s">
        <v>396</v>
      </c>
      <c r="C40" s="161" t="s">
        <v>291</v>
      </c>
      <c r="D40" s="162" t="s" cm="1">
        <v>346</v>
      </c>
      <c r="E40" s="163" t="s" cm="1">
        <v>340</v>
      </c>
      <c r="F40" s="163" t="s" cm="1">
        <v>417</v>
      </c>
      <c r="G40" s="157"/>
      <c r="H40" s="164" t="s" cm="1">
        <v>346</v>
      </c>
      <c r="I40" s="165" t="s" cm="1">
        <v>340</v>
      </c>
      <c r="J40" s="165" t="s" cm="1">
        <v>417</v>
      </c>
      <c r="K40" s="164" t="s" cm="1">
        <v>26</v>
      </c>
      <c r="L40" s="165" t="s" cm="1">
        <v>26</v>
      </c>
      <c r="M40" s="165" t="s" cm="1">
        <v>26</v>
      </c>
      <c r="N40" s="164" t="s" cm="1">
        <v>26</v>
      </c>
      <c r="O40" s="165" t="s" cm="1">
        <v>26</v>
      </c>
      <c r="P40" s="165" t="s" cm="1">
        <v>26</v>
      </c>
      <c r="Q40" s="157"/>
      <c r="R40" s="142"/>
      <c r="S40" s="143"/>
    </row>
    <row r="41" spans="1:19" ht="30" x14ac:dyDescent="0.25">
      <c r="A41" s="139"/>
      <c r="B41" s="161" t="s">
        <v>397</v>
      </c>
      <c r="C41" s="161">
        <v>38.521999999999998</v>
      </c>
      <c r="D41" s="162" t="s" cm="1">
        <v>418</v>
      </c>
      <c r="E41" s="163" t="s" cm="1">
        <v>26</v>
      </c>
      <c r="F41" s="163" t="s" cm="1">
        <v>26</v>
      </c>
      <c r="G41" s="157"/>
      <c r="H41" s="164" t="s" cm="1">
        <v>418</v>
      </c>
      <c r="I41" s="165" t="s" cm="1">
        <v>26</v>
      </c>
      <c r="J41" s="165" t="s" cm="1">
        <v>26</v>
      </c>
      <c r="K41" s="164" t="s" cm="1">
        <v>26</v>
      </c>
      <c r="L41" s="165" t="s" cm="1">
        <v>26</v>
      </c>
      <c r="M41" s="165" t="s" cm="1">
        <v>26</v>
      </c>
      <c r="N41" s="164" t="s" cm="1">
        <v>26</v>
      </c>
      <c r="O41" s="165" t="s" cm="1">
        <v>26</v>
      </c>
      <c r="P41" s="165" t="s" cm="1">
        <v>26</v>
      </c>
      <c r="Q41" s="157"/>
      <c r="R41" s="142"/>
      <c r="S41" s="143"/>
    </row>
    <row r="42" spans="1:19" x14ac:dyDescent="0.25">
      <c r="A42" s="139"/>
      <c r="B42" s="161" t="s">
        <v>398</v>
      </c>
      <c r="C42" s="161">
        <v>38.533000000000001</v>
      </c>
      <c r="D42" s="162" t="s" cm="1">
        <v>419</v>
      </c>
      <c r="E42" s="163" t="s" cm="1">
        <v>420</v>
      </c>
      <c r="F42" s="163" t="s" cm="1">
        <v>421</v>
      </c>
      <c r="G42" s="157"/>
      <c r="H42" s="164" t="s" cm="1">
        <v>419</v>
      </c>
      <c r="I42" s="165" t="s" cm="1">
        <v>420</v>
      </c>
      <c r="J42" s="165" t="s" cm="1">
        <v>421</v>
      </c>
      <c r="K42" s="164" t="s" cm="1">
        <v>26</v>
      </c>
      <c r="L42" s="165" t="s" cm="1">
        <v>26</v>
      </c>
      <c r="M42" s="165" t="s" cm="1">
        <v>26</v>
      </c>
      <c r="N42" s="164" t="s" cm="1">
        <v>26</v>
      </c>
      <c r="O42" s="165" t="s" cm="1">
        <v>26</v>
      </c>
      <c r="P42" s="165" t="s" cm="1">
        <v>26</v>
      </c>
      <c r="Q42" s="157"/>
      <c r="R42" s="142"/>
      <c r="S42" s="143"/>
    </row>
    <row r="43" spans="1:19" ht="25.5" x14ac:dyDescent="0.25">
      <c r="A43" s="139"/>
      <c r="B43" s="161" t="s">
        <v>399</v>
      </c>
      <c r="C43" s="161">
        <v>38.902999999999999</v>
      </c>
      <c r="D43" s="162" t="s" cm="1">
        <v>422</v>
      </c>
      <c r="E43" s="163" t="s" cm="1">
        <v>26</v>
      </c>
      <c r="F43" s="163" t="s" cm="1">
        <v>26</v>
      </c>
      <c r="G43" s="157"/>
      <c r="H43" s="164" t="s" cm="1">
        <v>422</v>
      </c>
      <c r="I43" s="165" t="s" cm="1">
        <v>26</v>
      </c>
      <c r="J43" s="165" t="s" cm="1">
        <v>26</v>
      </c>
      <c r="K43" s="164" t="s" cm="1">
        <v>26</v>
      </c>
      <c r="L43" s="165" t="s" cm="1">
        <v>26</v>
      </c>
      <c r="M43" s="165" t="s" cm="1">
        <v>26</v>
      </c>
      <c r="N43" s="164" t="s" cm="1">
        <v>26</v>
      </c>
      <c r="O43" s="165" t="s" cm="1">
        <v>26</v>
      </c>
      <c r="P43" s="165" t="s" cm="1">
        <v>26</v>
      </c>
      <c r="Q43" s="157"/>
      <c r="R43" s="142"/>
      <c r="S43" s="143"/>
    </row>
    <row r="44" spans="1:19" ht="25.5" x14ac:dyDescent="0.25">
      <c r="A44" s="139"/>
      <c r="B44" s="161" t="s">
        <v>400</v>
      </c>
      <c r="C44" s="161">
        <v>38.905000000000001</v>
      </c>
      <c r="D44" s="162" t="s" cm="1">
        <v>353</v>
      </c>
      <c r="E44" s="163" t="s" cm="1">
        <v>26</v>
      </c>
      <c r="F44" s="163" t="s" cm="1">
        <v>26</v>
      </c>
      <c r="G44" s="157"/>
      <c r="H44" s="164" t="s" cm="1">
        <v>353</v>
      </c>
      <c r="I44" s="165" t="s" cm="1">
        <v>26</v>
      </c>
      <c r="J44" s="165" t="s" cm="1">
        <v>26</v>
      </c>
      <c r="K44" s="164" t="s" cm="1">
        <v>26</v>
      </c>
      <c r="L44" s="165" t="s" cm="1">
        <v>26</v>
      </c>
      <c r="M44" s="165" t="s" cm="1">
        <v>26</v>
      </c>
      <c r="N44" s="164" t="s" cm="1">
        <v>26</v>
      </c>
      <c r="O44" s="165" t="s" cm="1">
        <v>26</v>
      </c>
      <c r="P44" s="165" t="s" cm="1">
        <v>26</v>
      </c>
      <c r="Q44" s="157"/>
      <c r="R44" s="142"/>
      <c r="S44" s="143"/>
    </row>
    <row r="45" spans="1:19" x14ac:dyDescent="0.25">
      <c r="A45" s="117"/>
      <c r="R45" s="120"/>
    </row>
    <row r="46" spans="1:19" x14ac:dyDescent="0.25">
      <c r="A46" s="117"/>
      <c r="R46" s="120"/>
    </row>
    <row r="47" spans="1:19" ht="18" x14ac:dyDescent="0.25">
      <c r="A47" s="117"/>
      <c r="B47" s="122" t="s">
        <v>401</v>
      </c>
      <c r="C47" s="122"/>
      <c r="D47" s="129"/>
      <c r="E47" s="129"/>
      <c r="F47" s="129"/>
      <c r="G47" s="129"/>
      <c r="H47" s="129"/>
      <c r="I47" s="129"/>
      <c r="J47" s="129"/>
      <c r="K47" s="129"/>
      <c r="L47" s="129"/>
      <c r="M47" s="129"/>
      <c r="N47" s="129"/>
      <c r="O47" s="129"/>
      <c r="P47" s="129"/>
      <c r="Q47" s="129"/>
      <c r="R47" s="120"/>
    </row>
    <row r="48" spans="1:19" ht="15" customHeight="1" x14ac:dyDescent="0.25">
      <c r="A48" s="117"/>
      <c r="B48" s="167" t="s">
        <v>402</v>
      </c>
      <c r="C48" s="170" t="s">
        <v>403</v>
      </c>
      <c r="D48" s="170"/>
      <c r="E48" s="170"/>
      <c r="F48" s="170"/>
      <c r="G48" s="170"/>
      <c r="H48" s="170"/>
      <c r="I48" s="170"/>
      <c r="J48" s="170"/>
      <c r="K48" s="170"/>
      <c r="L48" s="170"/>
      <c r="M48" s="170"/>
      <c r="N48" s="170"/>
      <c r="O48" s="170"/>
      <c r="P48" s="170"/>
      <c r="Q48" s="130"/>
      <c r="R48" s="120"/>
    </row>
    <row r="49" spans="1:18" ht="15" customHeight="1" x14ac:dyDescent="0.25">
      <c r="A49" s="117"/>
      <c r="B49" s="167"/>
      <c r="C49" s="170"/>
      <c r="D49" s="170"/>
      <c r="E49" s="170"/>
      <c r="F49" s="170"/>
      <c r="G49" s="170"/>
      <c r="H49" s="170"/>
      <c r="I49" s="170"/>
      <c r="J49" s="170"/>
      <c r="K49" s="170"/>
      <c r="L49" s="170"/>
      <c r="M49" s="170"/>
      <c r="N49" s="170"/>
      <c r="O49" s="170"/>
      <c r="P49" s="170"/>
      <c r="Q49" s="130"/>
      <c r="R49" s="120"/>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6:C36"/>
    <mergeCell ref="C48:P48"/>
    <mergeCell ref="C49:P49"/>
    <mergeCell ref="B32:C32"/>
    <mergeCell ref="B33:C33"/>
  </mergeCells>
  <conditionalFormatting sqref="B26:P26">
    <cfRule type="expression" dxfId="196" priority="73" stopIfTrue="1">
      <formula>AND(WpAreaB_exist=FALSE,WpAreaC_exist=FALSE,WpAreaA_Sub2_exist=FALSE,WpAreaA_Sub3_exist=FALSE)=TRUE</formula>
    </cfRule>
  </conditionalFormatting>
  <conditionalFormatting sqref="D20">
    <cfRule type="expression" dxfId="195" priority="160" stopIfTrue="1">
      <formula>ISNUMBER(FIND("0%",LEFT(D20,2)))</formula>
    </cfRule>
    <cfRule type="expression" dxfId="194" priority="159" stopIfTrue="1">
      <formula>ISNUMBER(FIND("100%",LEFT(D20,4)))</formula>
    </cfRule>
    <cfRule type="expression" dxfId="193" priority="158" stopIfTrue="1">
      <formula>D20=""</formula>
    </cfRule>
  </conditionalFormatting>
  <conditionalFormatting sqref="D26">
    <cfRule type="expression" dxfId="192" priority="154" stopIfTrue="1">
      <formula>ISNUMBER(FIND("0%",LEFT(D26,2)))</formula>
    </cfRule>
    <cfRule type="expression" dxfId="191" priority="153" stopIfTrue="1">
      <formula>ISNUMBER(FIND("100%",LEFT(D26,4)))</formula>
    </cfRule>
  </conditionalFormatting>
  <conditionalFormatting sqref="D33:D36 H33:P36 D24:P26 B25:C26 E30:F30">
    <cfRule type="expression" dxfId="190" priority="161">
      <formula>TRUE</formula>
    </cfRule>
  </conditionalFormatting>
  <conditionalFormatting sqref="D34:D35 H34:H35 K34:K35 N34:N35">
    <cfRule type="expression" dxfId="189" priority="156" stopIfTrue="1">
      <formula>ISNUMBER(FIND("0%",LEFT(D34,2)))</formula>
    </cfRule>
    <cfRule type="expression" dxfId="188" priority="155" stopIfTrue="1">
      <formula>ISNUMBER(FIND("100%",LEFT(D34,4)))</formula>
    </cfRule>
  </conditionalFormatting>
  <conditionalFormatting sqref="D37:D44 H37:H44 K37:K44 N37:N44">
    <cfRule type="expression" dxfId="187" priority="15" stopIfTrue="1">
      <formula>ISNUMBER(FIND("100%",LEFT(D37,4)))</formula>
    </cfRule>
    <cfRule type="expression" dxfId="186" priority="16" stopIfTrue="1">
      <formula>ISNUMBER(FIND("0%",LEFT(D37,2)))</formula>
    </cfRule>
  </conditionalFormatting>
  <conditionalFormatting sqref="D25:F25">
    <cfRule type="expression" dxfId="185" priority="143" stopIfTrue="1">
      <formula>D25=""</formula>
    </cfRule>
    <cfRule type="expression" dxfId="184" priority="145" stopIfTrue="1">
      <formula>ISNUMBER(FIND("0%",LEFT(D25,2)))</formula>
    </cfRule>
    <cfRule type="expression" dxfId="183" priority="144" stopIfTrue="1">
      <formula>ISNUMBER(FIND("100%",LEFT(D25,4)))</formula>
    </cfRule>
  </conditionalFormatting>
  <conditionalFormatting sqref="D26:F26">
    <cfRule type="expression" dxfId="182" priority="152" stopIfTrue="1">
      <formula>D26=""</formula>
    </cfRule>
  </conditionalFormatting>
  <conditionalFormatting sqref="D37:F39">
    <cfRule type="expression" dxfId="181" priority="50">
      <formula>TRUE</formula>
    </cfRule>
  </conditionalFormatting>
  <conditionalFormatting sqref="D40:F41">
    <cfRule type="expression" dxfId="180" priority="27">
      <formula>TRUE</formula>
    </cfRule>
  </conditionalFormatting>
  <conditionalFormatting sqref="D42:F44 H37:P44">
    <cfRule type="expression" dxfId="179" priority="19">
      <formula>TRUE</formula>
    </cfRule>
  </conditionalFormatting>
  <conditionalFormatting sqref="E37:E40">
    <cfRule type="expression" dxfId="178" priority="24" stopIfTrue="1">
      <formula>E37=""</formula>
    </cfRule>
  </conditionalFormatting>
  <conditionalFormatting sqref="E40">
    <cfRule type="expression" dxfId="177" priority="25" stopIfTrue="1">
      <formula>ISNUMBER(FIND("100%",LEFT(E40,4)))</formula>
    </cfRule>
    <cfRule type="expression" dxfId="176" priority="26" stopIfTrue="1">
      <formula>ISNUMBER(FIND("0%",LEFT(E40,2)))</formula>
    </cfRule>
  </conditionalFormatting>
  <conditionalFormatting sqref="E19:F20">
    <cfRule type="expression" dxfId="175" priority="72">
      <formula>TRUE</formula>
    </cfRule>
  </conditionalFormatting>
  <conditionalFormatting sqref="E20:F20">
    <cfRule type="expression" dxfId="174" priority="67" stopIfTrue="1">
      <formula>ISNUMBER(FIND("100%",LEFT(E20,4)))</formula>
    </cfRule>
    <cfRule type="expression" dxfId="173" priority="68" stopIfTrue="1">
      <formula>ISNUMBER(FIND("0%",LEFT(E20,2)))</formula>
    </cfRule>
    <cfRule type="expression" dxfId="172" priority="66" stopIfTrue="1">
      <formula>E20=""</formula>
    </cfRule>
  </conditionalFormatting>
  <conditionalFormatting sqref="E32:F36">
    <cfRule type="expression" dxfId="171" priority="87">
      <formula>TRUE</formula>
    </cfRule>
  </conditionalFormatting>
  <conditionalFormatting sqref="E34:F35">
    <cfRule type="expression" dxfId="170" priority="82" stopIfTrue="1">
      <formula>ISNUMBER(FIND("100%",LEFT(E34,4)))</formula>
    </cfRule>
    <cfRule type="expression" dxfId="169" priority="81" stopIfTrue="1">
      <formula>E34=""</formula>
    </cfRule>
    <cfRule type="expression" dxfId="168" priority="83" stopIfTrue="1">
      <formula>ISNUMBER(FIND("0%",LEFT(E34,2)))</formula>
    </cfRule>
  </conditionalFormatting>
  <conditionalFormatting sqref="E37:F39">
    <cfRule type="expression" dxfId="167" priority="46" stopIfTrue="1">
      <formula>ISNUMBER(FIND("0%",LEFT(E37,2)))</formula>
    </cfRule>
    <cfRule type="expression" dxfId="166" priority="45" stopIfTrue="1">
      <formula>ISNUMBER(FIND("100%",LEFT(E37,4)))</formula>
    </cfRule>
  </conditionalFormatting>
  <conditionalFormatting sqref="E41:F44">
    <cfRule type="expression" dxfId="165" priority="14" stopIfTrue="1">
      <formula>ISNUMBER(FIND("100%",LEFT(E41,4)))</formula>
    </cfRule>
    <cfRule type="expression" dxfId="164" priority="18" stopIfTrue="1">
      <formula>ISNUMBER(FIND("0%",LEFT(E41,2)))</formula>
    </cfRule>
    <cfRule type="expression" dxfId="163" priority="17" stopIfTrue="1">
      <formula>E41=""</formula>
    </cfRule>
  </conditionalFormatting>
  <conditionalFormatting sqref="F37:F40">
    <cfRule type="expression" dxfId="162" priority="44" stopIfTrue="1">
      <formula>F37=""</formula>
    </cfRule>
  </conditionalFormatting>
  <conditionalFormatting sqref="F40">
    <cfRule type="expression" dxfId="161" priority="23" stopIfTrue="1">
      <formula>ISNUMBER(FIND("0%",LEFT(F40,2)))</formula>
    </cfRule>
    <cfRule type="expression" dxfId="160" priority="22" stopIfTrue="1">
      <formula>ISNUMBER(FIND("100%",LEFT(F40,4)))</formula>
    </cfRule>
    <cfRule type="expression" dxfId="159" priority="21" stopIfTrue="1">
      <formula>F40=""</formula>
    </cfRule>
  </conditionalFormatting>
  <conditionalFormatting sqref="H30:J44">
    <cfRule type="expression" dxfId="158" priority="10" stopIfTrue="1">
      <formula>WpAreaA_Sub1_exist=FALSE</formula>
    </cfRule>
  </conditionalFormatting>
  <conditionalFormatting sqref="H29:P32 D30:D32">
    <cfRule type="expression" dxfId="157" priority="104">
      <formula>TRUE</formula>
    </cfRule>
  </conditionalFormatting>
  <conditionalFormatting sqref="H34:P35 D34:D35">
    <cfRule type="expression" dxfId="156" priority="125" stopIfTrue="1">
      <formula>D34=""</formula>
    </cfRule>
  </conditionalFormatting>
  <conditionalFormatting sqref="H37:P44 D37:D44">
    <cfRule type="expression" dxfId="155" priority="13" stopIfTrue="1">
      <formula>D37=""</formula>
    </cfRule>
  </conditionalFormatting>
  <conditionalFormatting sqref="H29:Q44">
    <cfRule type="expression" dxfId="154" priority="1" stopIfTrue="1">
      <formula>AND(WpAreaB_exist=FALSE,WpAreaC_exist=FALSE,WpAreaA_Sub2_exist=FALSE,WpAreaA_Sub3_exist=FALSE)=TRUE</formula>
    </cfRule>
  </conditionalFormatting>
  <conditionalFormatting sqref="K30:M44">
    <cfRule type="expression" dxfId="153" priority="9" stopIfTrue="1">
      <formula>WpAreaA_Sub2_exist=FALSE</formula>
    </cfRule>
  </conditionalFormatting>
  <conditionalFormatting sqref="N30:P44">
    <cfRule type="expression" dxfId="152" priority="8"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5754-4730-4B71-9976-9722EF9885E4}">
  <dimension ref="A1:P162"/>
  <sheetViews>
    <sheetView workbookViewId="0">
      <selection sqref="A1:B1"/>
    </sheetView>
  </sheetViews>
  <sheetFormatPr defaultColWidth="9.140625" defaultRowHeight="15" outlineLevelRow="2" x14ac:dyDescent="0.25"/>
  <cols>
    <col min="1" max="2" width="10" style="28" customWidth="1"/>
    <col min="3" max="3" width="16.42578125" style="28" customWidth="1"/>
    <col min="4" max="4" width="11.85546875" style="28" customWidth="1"/>
    <col min="5" max="5" width="31.140625" style="28" customWidth="1"/>
    <col min="6" max="6" width="36.28515625" style="28" customWidth="1"/>
    <col min="7" max="7" width="13" style="28" customWidth="1"/>
    <col min="8" max="8" width="22" style="56" customWidth="1"/>
    <col min="9" max="9" width="13" style="28" customWidth="1"/>
    <col min="10" max="10" width="31.85546875" style="28" customWidth="1"/>
    <col min="11" max="11" width="5.140625" style="56" customWidth="1"/>
    <col min="12" max="13" width="10" style="104" customWidth="1"/>
    <col min="14" max="14" width="2.42578125" style="12" customWidth="1"/>
    <col min="15" max="15" width="9" style="28" customWidth="1"/>
    <col min="16" max="16" width="2.28515625" style="110" customWidth="1"/>
    <col min="17" max="16384" width="9.140625" style="4"/>
  </cols>
  <sheetData>
    <row r="1" spans="1:16" ht="21" x14ac:dyDescent="0.25">
      <c r="A1" s="224" t="s">
        <v>0</v>
      </c>
      <c r="B1" s="224"/>
      <c r="C1" s="225" t="s">
        <v>1</v>
      </c>
      <c r="D1" s="226"/>
      <c r="E1" s="226"/>
      <c r="F1" s="226"/>
      <c r="G1" s="226"/>
      <c r="H1" s="226"/>
      <c r="I1" s="226"/>
      <c r="J1" s="227"/>
      <c r="K1" s="2"/>
      <c r="L1" s="3"/>
      <c r="M1" s="3"/>
      <c r="N1" s="228" t="s">
        <v>2</v>
      </c>
      <c r="O1" s="230" t="s">
        <v>3</v>
      </c>
      <c r="P1" s="231" t="s">
        <v>4</v>
      </c>
    </row>
    <row r="2" spans="1:16" ht="18.75" outlineLevel="1" x14ac:dyDescent="0.25">
      <c r="A2" s="214" t="s">
        <v>5</v>
      </c>
      <c r="B2" s="215"/>
      <c r="C2" s="216" t="s">
        <v>335</v>
      </c>
      <c r="D2" s="217"/>
      <c r="E2" s="217"/>
      <c r="F2" s="217"/>
      <c r="G2" s="217"/>
      <c r="H2" s="217"/>
      <c r="I2" s="217"/>
      <c r="J2" s="218"/>
      <c r="K2" s="2"/>
      <c r="L2" s="3"/>
      <c r="M2" s="3"/>
      <c r="N2" s="229"/>
      <c r="O2" s="230"/>
      <c r="P2" s="232"/>
    </row>
    <row r="3" spans="1:16" ht="16.5" outlineLevel="1" thickBot="1" x14ac:dyDescent="0.3">
      <c r="A3" s="219" t="s">
        <v>6</v>
      </c>
      <c r="B3" s="220"/>
      <c r="C3" s="221" t="s">
        <v>7</v>
      </c>
      <c r="D3" s="222"/>
      <c r="E3" s="222"/>
      <c r="F3" s="222"/>
      <c r="G3" s="222"/>
      <c r="H3" s="222"/>
      <c r="I3" s="222"/>
      <c r="J3" s="223"/>
      <c r="K3" s="2"/>
      <c r="L3" s="3"/>
      <c r="M3" s="3"/>
      <c r="N3" s="229"/>
      <c r="O3" s="5"/>
      <c r="P3" s="232"/>
    </row>
    <row r="4" spans="1:16" ht="15.75" outlineLevel="1" x14ac:dyDescent="0.25">
      <c r="A4" s="207" t="s">
        <v>8</v>
      </c>
      <c r="B4" s="207"/>
      <c r="C4" s="208" t="s">
        <v>9</v>
      </c>
      <c r="D4" s="222"/>
      <c r="E4" s="223"/>
      <c r="F4" s="234" t="s">
        <v>10</v>
      </c>
      <c r="G4" s="222"/>
      <c r="H4" s="223"/>
      <c r="I4" s="235"/>
      <c r="J4" s="235"/>
      <c r="K4" s="2"/>
      <c r="L4" s="236" t="s">
        <v>11</v>
      </c>
      <c r="M4" s="236"/>
      <c r="N4" s="229"/>
      <c r="O4" s="205" t="s">
        <v>336</v>
      </c>
      <c r="P4" s="232"/>
    </row>
    <row r="5" spans="1:16" ht="15.75" outlineLevel="1" x14ac:dyDescent="0.25">
      <c r="A5" s="207" t="s">
        <v>12</v>
      </c>
      <c r="B5" s="207"/>
      <c r="C5" s="208" t="s">
        <v>13</v>
      </c>
      <c r="D5" s="209"/>
      <c r="E5" s="210"/>
      <c r="F5" s="211" t="s">
        <v>13</v>
      </c>
      <c r="G5" s="212"/>
      <c r="H5" s="213"/>
      <c r="I5" s="211"/>
      <c r="J5" s="212"/>
      <c r="K5" s="2"/>
      <c r="L5" s="236"/>
      <c r="M5" s="236"/>
      <c r="N5" s="229"/>
      <c r="O5" s="206"/>
      <c r="P5" s="232"/>
    </row>
    <row r="6" spans="1:16" ht="30" x14ac:dyDescent="0.25">
      <c r="A6" s="6" t="s">
        <v>14</v>
      </c>
      <c r="B6" s="7" t="s">
        <v>15</v>
      </c>
      <c r="C6" s="8" t="s">
        <v>16</v>
      </c>
      <c r="D6" s="8" t="s">
        <v>17</v>
      </c>
      <c r="E6" s="8" t="s">
        <v>18</v>
      </c>
      <c r="F6" s="8" t="s">
        <v>19</v>
      </c>
      <c r="G6" s="8" t="s">
        <v>20</v>
      </c>
      <c r="H6" s="7" t="s">
        <v>21</v>
      </c>
      <c r="I6" s="7" t="s">
        <v>22</v>
      </c>
      <c r="J6" s="7" t="s">
        <v>23</v>
      </c>
      <c r="K6" s="9" t="s">
        <v>24</v>
      </c>
      <c r="L6" s="1" t="s">
        <v>25</v>
      </c>
      <c r="M6" s="10" t="s">
        <v>336</v>
      </c>
      <c r="N6" s="229"/>
      <c r="O6" s="11" t="s">
        <v>337</v>
      </c>
      <c r="P6" s="232"/>
    </row>
    <row r="7" spans="1:16" x14ac:dyDescent="0.25">
      <c r="A7" s="12"/>
      <c r="B7" s="13"/>
      <c r="C7" s="13"/>
      <c r="D7" s="13"/>
      <c r="E7" s="13"/>
      <c r="F7" s="13"/>
      <c r="G7" s="13"/>
      <c r="H7" s="14"/>
      <c r="I7" s="13"/>
      <c r="J7" s="13"/>
      <c r="K7" s="15"/>
      <c r="L7" s="16"/>
      <c r="M7" s="16"/>
      <c r="N7" s="17"/>
      <c r="O7" s="18"/>
      <c r="P7" s="233"/>
    </row>
    <row r="8" spans="1:16" ht="26.25" outlineLevel="1" x14ac:dyDescent="0.25">
      <c r="A8" s="19"/>
      <c r="B8" s="19"/>
      <c r="C8" s="19"/>
      <c r="D8" s="19"/>
      <c r="E8" s="19"/>
      <c r="F8" s="19"/>
      <c r="G8" s="19"/>
      <c r="H8" s="20"/>
      <c r="I8" s="21"/>
      <c r="J8" s="22"/>
      <c r="K8" s="23"/>
      <c r="L8" s="24"/>
      <c r="M8" s="24"/>
      <c r="N8" s="25"/>
      <c r="O8" s="26" t="s" cm="1">
        <v>338</v>
      </c>
      <c r="P8" s="27"/>
    </row>
    <row r="9" spans="1:16" ht="26.25" outlineLevel="1" x14ac:dyDescent="0.25">
      <c r="A9" s="19"/>
      <c r="B9" s="19"/>
      <c r="C9" s="19"/>
      <c r="D9" s="19"/>
      <c r="E9" s="19"/>
      <c r="F9" s="19"/>
      <c r="G9" s="19"/>
      <c r="H9" s="20"/>
      <c r="I9" s="21"/>
      <c r="J9" s="22"/>
      <c r="K9" s="23"/>
      <c r="L9" s="29"/>
      <c r="M9" s="29"/>
      <c r="N9" s="30"/>
      <c r="O9" s="31" t="s" cm="1">
        <v>339</v>
      </c>
      <c r="P9" s="32"/>
    </row>
    <row r="10" spans="1:16" ht="27" outlineLevel="1" thickBot="1" x14ac:dyDescent="0.3">
      <c r="A10" s="19"/>
      <c r="B10" s="19"/>
      <c r="C10" s="19"/>
      <c r="D10" s="19"/>
      <c r="E10" s="19"/>
      <c r="F10" s="19"/>
      <c r="G10" s="19"/>
      <c r="H10" s="20"/>
      <c r="I10" s="21"/>
      <c r="J10" s="22"/>
      <c r="K10" s="23"/>
      <c r="L10" s="29"/>
      <c r="M10" s="29"/>
      <c r="N10" s="30"/>
      <c r="O10" s="33" t="s" cm="1">
        <v>341</v>
      </c>
      <c r="P10" s="32"/>
    </row>
    <row r="11" spans="1:16" ht="26.25" outlineLevel="1" x14ac:dyDescent="0.25">
      <c r="A11" s="19"/>
      <c r="B11" s="19"/>
      <c r="C11" s="19"/>
      <c r="D11" s="19"/>
      <c r="E11" s="19"/>
      <c r="F11" s="19"/>
      <c r="G11" s="19"/>
      <c r="H11" s="20"/>
      <c r="I11" s="21"/>
      <c r="J11" s="22"/>
      <c r="K11" s="23"/>
      <c r="L11" s="24"/>
      <c r="M11" s="24"/>
      <c r="N11" s="34"/>
      <c r="O11" s="168">
        <v>0.05</v>
      </c>
      <c r="P11" s="35"/>
    </row>
    <row r="12" spans="1:16" x14ac:dyDescent="0.25">
      <c r="A12" s="36" t="s">
        <v>27</v>
      </c>
      <c r="B12" s="37"/>
      <c r="C12" s="38"/>
      <c r="D12" s="38"/>
      <c r="E12" s="38"/>
      <c r="F12" s="38"/>
      <c r="G12" s="38"/>
      <c r="H12" s="38"/>
      <c r="I12" s="38"/>
      <c r="J12" s="38"/>
      <c r="K12" s="39"/>
      <c r="L12" s="40"/>
      <c r="M12" s="40"/>
      <c r="N12" s="34"/>
      <c r="O12" s="41"/>
      <c r="P12" s="32"/>
    </row>
    <row r="13" spans="1:16" ht="18.75" x14ac:dyDescent="0.25">
      <c r="A13" s="43" t="s">
        <v>28</v>
      </c>
      <c r="B13" s="44"/>
      <c r="C13" s="44"/>
      <c r="D13" s="44"/>
      <c r="E13" s="44"/>
      <c r="F13" s="44"/>
      <c r="G13" s="44"/>
      <c r="H13" s="44"/>
      <c r="I13" s="44"/>
      <c r="J13" s="44"/>
      <c r="K13" s="45"/>
      <c r="L13" s="45"/>
      <c r="M13" s="45"/>
      <c r="N13" s="34"/>
      <c r="O13" s="46"/>
      <c r="P13" s="42"/>
    </row>
    <row r="14" spans="1:16" ht="18.75" x14ac:dyDescent="0.25">
      <c r="A14" s="47" t="s">
        <v>29</v>
      </c>
      <c r="B14" s="48"/>
      <c r="C14" s="48"/>
      <c r="D14" s="48"/>
      <c r="E14" s="48"/>
      <c r="F14" s="48"/>
      <c r="G14" s="48"/>
      <c r="H14" s="48"/>
      <c r="I14" s="48"/>
      <c r="J14" s="48"/>
      <c r="K14" s="49"/>
      <c r="L14" s="49"/>
      <c r="M14" s="49"/>
      <c r="N14" s="34"/>
      <c r="O14" s="50"/>
      <c r="P14" s="42"/>
    </row>
    <row r="15" spans="1:16" ht="18.75" outlineLevel="1" x14ac:dyDescent="0.25">
      <c r="A15" s="51" t="s">
        <v>30</v>
      </c>
      <c r="B15" s="52"/>
      <c r="C15" s="52"/>
      <c r="D15" s="53"/>
      <c r="E15" s="53"/>
      <c r="F15" s="53"/>
      <c r="G15" s="53"/>
      <c r="H15" s="53"/>
      <c r="I15" s="53"/>
      <c r="J15" s="53"/>
      <c r="K15" s="54"/>
      <c r="L15" s="54"/>
      <c r="M15" s="54"/>
      <c r="N15" s="34"/>
      <c r="O15" s="55"/>
      <c r="P15" s="42"/>
    </row>
    <row r="16" spans="1:16" ht="51" outlineLevel="2" x14ac:dyDescent="0.25">
      <c r="A16" s="56"/>
      <c r="B16" s="56"/>
      <c r="C16" s="57" t="s">
        <v>31</v>
      </c>
      <c r="D16" s="57"/>
      <c r="E16" s="57" t="s">
        <v>32</v>
      </c>
      <c r="F16" s="57"/>
      <c r="G16" s="57"/>
      <c r="H16" s="58"/>
      <c r="I16" s="57"/>
      <c r="J16" s="57"/>
      <c r="K16" s="59" t="s">
        <v>33</v>
      </c>
      <c r="L16" s="60" t="s" cm="1">
        <v>26</v>
      </c>
      <c r="M16" s="60" t="s" cm="1">
        <v>26</v>
      </c>
      <c r="N16" s="34"/>
      <c r="O16" s="61"/>
      <c r="P16" s="62"/>
    </row>
    <row r="17" spans="1:16" ht="28.5" outlineLevel="2" x14ac:dyDescent="0.25">
      <c r="A17" s="56">
        <v>1</v>
      </c>
      <c r="B17" s="56"/>
      <c r="C17" s="57" t="s">
        <v>31</v>
      </c>
      <c r="D17" s="57">
        <v>4.3</v>
      </c>
      <c r="E17" s="57" t="s">
        <v>34</v>
      </c>
      <c r="F17" s="57" t="s">
        <v>35</v>
      </c>
      <c r="G17" s="63" t="s">
        <v>36</v>
      </c>
      <c r="H17" s="58" t="s">
        <v>37</v>
      </c>
      <c r="I17" s="63"/>
      <c r="J17" s="63" t="s">
        <v>38</v>
      </c>
      <c r="K17" s="59">
        <v>0.1</v>
      </c>
      <c r="L17" s="60" t="s" cm="1">
        <v>342</v>
      </c>
      <c r="M17" s="60" t="s" cm="1">
        <v>342</v>
      </c>
      <c r="N17" s="34"/>
      <c r="O17" s="61">
        <v>1</v>
      </c>
      <c r="P17" s="62"/>
    </row>
    <row r="18" spans="1:16" ht="28.5" outlineLevel="2" x14ac:dyDescent="0.25">
      <c r="A18" s="56">
        <v>2</v>
      </c>
      <c r="B18" s="56"/>
      <c r="C18" s="57" t="s">
        <v>31</v>
      </c>
      <c r="D18" s="57">
        <v>4.5999999999999996</v>
      </c>
      <c r="E18" s="57" t="s">
        <v>39</v>
      </c>
      <c r="F18" s="57" t="s">
        <v>40</v>
      </c>
      <c r="G18" s="63" t="s">
        <v>41</v>
      </c>
      <c r="H18" s="64" t="s">
        <v>37</v>
      </c>
      <c r="I18" s="63" t="s">
        <v>42</v>
      </c>
      <c r="J18" s="57"/>
      <c r="K18" s="59">
        <v>0.1</v>
      </c>
      <c r="L18" s="60" t="s" cm="1">
        <v>343</v>
      </c>
      <c r="M18" s="60" t="s" cm="1">
        <v>343</v>
      </c>
      <c r="N18" s="34"/>
      <c r="O18" s="61">
        <v>1</v>
      </c>
      <c r="P18" s="62"/>
    </row>
    <row r="19" spans="1:16" ht="28.5" outlineLevel="2" x14ac:dyDescent="0.25">
      <c r="A19" s="65">
        <v>3</v>
      </c>
      <c r="B19" s="56"/>
      <c r="C19" s="57" t="s">
        <v>31</v>
      </c>
      <c r="D19" s="57">
        <v>5</v>
      </c>
      <c r="E19" s="57" t="s">
        <v>43</v>
      </c>
      <c r="F19" s="66" t="s">
        <v>44</v>
      </c>
      <c r="G19" s="57" t="s">
        <v>36</v>
      </c>
      <c r="H19" s="58" t="s">
        <v>37</v>
      </c>
      <c r="I19" s="67"/>
      <c r="J19" s="63" t="s">
        <v>38</v>
      </c>
      <c r="K19" s="59">
        <v>0.1</v>
      </c>
      <c r="L19" s="60" t="s" cm="1">
        <v>342</v>
      </c>
      <c r="M19" s="60" t="s" cm="1">
        <v>342</v>
      </c>
      <c r="N19" s="34"/>
      <c r="O19" s="61">
        <v>1</v>
      </c>
      <c r="P19" s="62"/>
    </row>
    <row r="20" spans="1:16" ht="18.75" outlineLevel="1" x14ac:dyDescent="0.25">
      <c r="A20" s="51" t="s">
        <v>45</v>
      </c>
      <c r="B20" s="52"/>
      <c r="C20" s="52"/>
      <c r="D20" s="53"/>
      <c r="E20" s="53"/>
      <c r="F20" s="53"/>
      <c r="G20" s="53"/>
      <c r="H20" s="53"/>
      <c r="I20" s="53"/>
      <c r="J20" s="53"/>
      <c r="K20" s="68" t="s">
        <v>26</v>
      </c>
      <c r="L20" s="54"/>
      <c r="M20" s="54"/>
      <c r="N20" s="34"/>
      <c r="O20" s="55"/>
      <c r="P20" s="42"/>
    </row>
    <row r="21" spans="1:16" ht="38.25" outlineLevel="2" x14ac:dyDescent="0.25">
      <c r="A21" s="56">
        <v>4</v>
      </c>
      <c r="B21" s="56"/>
      <c r="C21" s="57" t="s">
        <v>46</v>
      </c>
      <c r="D21" s="57" t="s">
        <v>47</v>
      </c>
      <c r="E21" s="57" t="s">
        <v>48</v>
      </c>
      <c r="F21" s="57" t="s">
        <v>49</v>
      </c>
      <c r="G21" s="57" t="s">
        <v>36</v>
      </c>
      <c r="H21" s="58" t="s">
        <v>37</v>
      </c>
      <c r="I21" s="57"/>
      <c r="J21" s="57"/>
      <c r="K21" s="59">
        <v>0.1</v>
      </c>
      <c r="L21" s="60" t="s" cm="1">
        <v>344</v>
      </c>
      <c r="M21" s="60" t="s" cm="1">
        <v>344</v>
      </c>
      <c r="N21" s="34"/>
      <c r="O21" s="61">
        <v>0</v>
      </c>
      <c r="P21" s="62"/>
    </row>
    <row r="22" spans="1:16" ht="18.75" x14ac:dyDescent="0.25">
      <c r="A22" s="47" t="s">
        <v>50</v>
      </c>
      <c r="B22" s="48"/>
      <c r="C22" s="48"/>
      <c r="D22" s="48"/>
      <c r="E22" s="48"/>
      <c r="F22" s="48"/>
      <c r="G22" s="48"/>
      <c r="H22" s="48"/>
      <c r="I22" s="48"/>
      <c r="J22" s="48"/>
      <c r="K22" s="49"/>
      <c r="L22" s="49" t="s" cm="1">
        <v>26</v>
      </c>
      <c r="M22" s="49" t="s" cm="1">
        <v>26</v>
      </c>
      <c r="N22" s="34"/>
      <c r="O22" s="50"/>
      <c r="P22" s="42"/>
    </row>
    <row r="23" spans="1:16" ht="18.75" outlineLevel="1" x14ac:dyDescent="0.25">
      <c r="A23" s="51" t="s">
        <v>51</v>
      </c>
      <c r="B23" s="52"/>
      <c r="C23" s="52"/>
      <c r="D23" s="53"/>
      <c r="E23" s="53"/>
      <c r="F23" s="69"/>
      <c r="G23" s="53"/>
      <c r="H23" s="53"/>
      <c r="I23" s="53"/>
      <c r="J23" s="53"/>
      <c r="K23" s="54"/>
      <c r="L23" s="54"/>
      <c r="M23" s="54"/>
      <c r="N23" s="34"/>
      <c r="O23" s="55"/>
      <c r="P23" s="12"/>
    </row>
    <row r="24" spans="1:16" ht="51" outlineLevel="2" x14ac:dyDescent="0.25">
      <c r="A24" s="56"/>
      <c r="B24" s="56"/>
      <c r="C24" s="57" t="s">
        <v>52</v>
      </c>
      <c r="D24" s="57"/>
      <c r="E24" s="57" t="s">
        <v>32</v>
      </c>
      <c r="F24" s="57"/>
      <c r="G24" s="57"/>
      <c r="H24" s="58"/>
      <c r="I24" s="63"/>
      <c r="J24" s="57"/>
      <c r="K24" s="59" t="s">
        <v>33</v>
      </c>
      <c r="L24" s="60" t="s" cm="1">
        <v>26</v>
      </c>
      <c r="M24" s="60" t="s" cm="1">
        <v>26</v>
      </c>
      <c r="N24" s="34"/>
      <c r="O24" s="61"/>
      <c r="P24" s="62"/>
    </row>
    <row r="25" spans="1:16" ht="28.5" outlineLevel="2" x14ac:dyDescent="0.25">
      <c r="A25" s="56" t="s">
        <v>33</v>
      </c>
      <c r="B25" s="56"/>
      <c r="C25" s="57" t="s">
        <v>52</v>
      </c>
      <c r="D25" s="57">
        <v>2</v>
      </c>
      <c r="E25" s="57" t="s">
        <v>53</v>
      </c>
      <c r="F25" s="57" t="s">
        <v>54</v>
      </c>
      <c r="G25" s="57" t="s">
        <v>36</v>
      </c>
      <c r="H25" s="58" t="s">
        <v>37</v>
      </c>
      <c r="I25" s="63"/>
      <c r="J25" s="63" t="s">
        <v>38</v>
      </c>
      <c r="K25" s="59">
        <v>0.1</v>
      </c>
      <c r="L25" s="60" t="s" cm="1">
        <v>342</v>
      </c>
      <c r="M25" s="60" t="s" cm="1">
        <v>342</v>
      </c>
      <c r="N25" s="34"/>
      <c r="O25" s="61">
        <v>1</v>
      </c>
      <c r="P25" s="62"/>
    </row>
    <row r="26" spans="1:16" ht="28.5" outlineLevel="2" x14ac:dyDescent="0.25">
      <c r="A26" s="56" t="s">
        <v>33</v>
      </c>
      <c r="B26" s="56"/>
      <c r="C26" s="57" t="s">
        <v>52</v>
      </c>
      <c r="D26" s="57">
        <v>3</v>
      </c>
      <c r="E26" s="57" t="s">
        <v>55</v>
      </c>
      <c r="F26" s="57" t="s">
        <v>56</v>
      </c>
      <c r="G26" s="57" t="s">
        <v>36</v>
      </c>
      <c r="H26" s="58" t="s">
        <v>37</v>
      </c>
      <c r="I26" s="63" t="s">
        <v>57</v>
      </c>
      <c r="J26" s="63" t="s">
        <v>58</v>
      </c>
      <c r="K26" s="59">
        <v>0.1</v>
      </c>
      <c r="L26" s="60" t="s" cm="1">
        <v>345</v>
      </c>
      <c r="M26" s="60" t="s" cm="1">
        <v>345</v>
      </c>
      <c r="N26" s="34"/>
      <c r="O26" s="61">
        <v>1</v>
      </c>
      <c r="P26" s="62"/>
    </row>
    <row r="27" spans="1:16" ht="28.5" outlineLevel="2" x14ac:dyDescent="0.25">
      <c r="A27" s="56" t="s">
        <v>33</v>
      </c>
      <c r="B27" s="56"/>
      <c r="C27" s="57" t="s">
        <v>52</v>
      </c>
      <c r="D27" s="57">
        <v>4</v>
      </c>
      <c r="E27" s="57" t="s">
        <v>59</v>
      </c>
      <c r="F27" s="57" t="s">
        <v>60</v>
      </c>
      <c r="G27" s="63" t="s">
        <v>36</v>
      </c>
      <c r="H27" s="58" t="s">
        <v>37</v>
      </c>
      <c r="I27" s="63"/>
      <c r="J27" s="63" t="s">
        <v>38</v>
      </c>
      <c r="K27" s="59">
        <v>0.1</v>
      </c>
      <c r="L27" s="60" t="s" cm="1">
        <v>342</v>
      </c>
      <c r="M27" s="60" t="s" cm="1">
        <v>342</v>
      </c>
      <c r="N27" s="34"/>
      <c r="O27" s="61">
        <v>1</v>
      </c>
      <c r="P27" s="62"/>
    </row>
    <row r="28" spans="1:16" ht="38.25" outlineLevel="2" x14ac:dyDescent="0.25">
      <c r="A28" s="70" t="s">
        <v>33</v>
      </c>
      <c r="B28" s="70"/>
      <c r="C28" s="71" t="s">
        <v>52</v>
      </c>
      <c r="D28" s="71" t="s">
        <v>61</v>
      </c>
      <c r="E28" s="71" t="s">
        <v>62</v>
      </c>
      <c r="F28" s="71" t="s">
        <v>63</v>
      </c>
      <c r="G28" s="71"/>
      <c r="H28" s="72" t="s">
        <v>37</v>
      </c>
      <c r="I28" s="73"/>
      <c r="J28" s="73" t="s">
        <v>64</v>
      </c>
      <c r="K28" s="59">
        <v>0.1</v>
      </c>
      <c r="L28" s="60" t="s" cm="1">
        <v>342</v>
      </c>
      <c r="M28" s="60" t="s" cm="1">
        <v>342</v>
      </c>
      <c r="N28" s="34"/>
      <c r="O28" s="61">
        <v>1</v>
      </c>
      <c r="P28" s="62"/>
    </row>
    <row r="29" spans="1:16" ht="38.25" outlineLevel="2" x14ac:dyDescent="0.25">
      <c r="A29" s="70" t="s">
        <v>33</v>
      </c>
      <c r="B29" s="70"/>
      <c r="C29" s="71" t="s">
        <v>52</v>
      </c>
      <c r="D29" s="71" t="s">
        <v>65</v>
      </c>
      <c r="E29" s="71" t="s">
        <v>66</v>
      </c>
      <c r="F29" s="71" t="s">
        <v>67</v>
      </c>
      <c r="G29" s="71" t="s">
        <v>36</v>
      </c>
      <c r="H29" s="72" t="s">
        <v>37</v>
      </c>
      <c r="I29" s="73" t="s">
        <v>68</v>
      </c>
      <c r="J29" s="73" t="s">
        <v>69</v>
      </c>
      <c r="K29" s="59">
        <v>0.1</v>
      </c>
      <c r="L29" s="60" t="s" cm="1">
        <v>342</v>
      </c>
      <c r="M29" s="60" t="s" cm="1">
        <v>342</v>
      </c>
      <c r="N29" s="34"/>
      <c r="O29" s="61">
        <v>1</v>
      </c>
      <c r="P29" s="62"/>
    </row>
    <row r="30" spans="1:16" ht="51" outlineLevel="2" x14ac:dyDescent="0.25">
      <c r="A30" s="70" t="s">
        <v>33</v>
      </c>
      <c r="B30" s="70"/>
      <c r="C30" s="71" t="s">
        <v>52</v>
      </c>
      <c r="D30" s="73" t="s">
        <v>70</v>
      </c>
      <c r="E30" s="73" t="s">
        <v>71</v>
      </c>
      <c r="F30" s="73" t="s">
        <v>72</v>
      </c>
      <c r="G30" s="71"/>
      <c r="H30" s="72" t="s">
        <v>37</v>
      </c>
      <c r="I30" s="73"/>
      <c r="J30" s="73" t="s">
        <v>73</v>
      </c>
      <c r="K30" s="59">
        <v>0.1</v>
      </c>
      <c r="L30" s="60" t="s" cm="1">
        <v>342</v>
      </c>
      <c r="M30" s="60" t="s" cm="1">
        <v>342</v>
      </c>
      <c r="N30" s="34"/>
      <c r="O30" s="61">
        <v>1</v>
      </c>
      <c r="P30" s="62"/>
    </row>
    <row r="31" spans="1:16" ht="25.5" outlineLevel="2" x14ac:dyDescent="0.25">
      <c r="A31" s="56" t="s">
        <v>33</v>
      </c>
      <c r="B31" s="56"/>
      <c r="C31" s="57" t="s">
        <v>52</v>
      </c>
      <c r="D31" s="57" t="s">
        <v>74</v>
      </c>
      <c r="E31" s="57" t="s">
        <v>75</v>
      </c>
      <c r="F31" s="63" t="s">
        <v>76</v>
      </c>
      <c r="G31" s="57" t="s">
        <v>77</v>
      </c>
      <c r="H31" s="58" t="s">
        <v>78</v>
      </c>
      <c r="I31" s="63" t="s">
        <v>79</v>
      </c>
      <c r="J31" s="63" t="s">
        <v>80</v>
      </c>
      <c r="K31" s="59">
        <v>0.1</v>
      </c>
      <c r="L31" s="60" t="s" cm="1">
        <v>346</v>
      </c>
      <c r="M31" s="60" t="s" cm="1">
        <v>346</v>
      </c>
      <c r="N31" s="34"/>
      <c r="O31" s="61">
        <v>0.5</v>
      </c>
      <c r="P31" s="62"/>
    </row>
    <row r="32" spans="1:16" ht="28.5" outlineLevel="2" x14ac:dyDescent="0.25">
      <c r="A32" s="56" t="s">
        <v>33</v>
      </c>
      <c r="B32" s="56"/>
      <c r="C32" s="57" t="s">
        <v>52</v>
      </c>
      <c r="D32" s="57" t="s">
        <v>81</v>
      </c>
      <c r="E32" s="57" t="s">
        <v>82</v>
      </c>
      <c r="F32" s="57" t="s">
        <v>83</v>
      </c>
      <c r="G32" s="63" t="s">
        <v>36</v>
      </c>
      <c r="H32" s="58" t="s">
        <v>84</v>
      </c>
      <c r="I32" s="63"/>
      <c r="J32" s="63" t="s">
        <v>38</v>
      </c>
      <c r="K32" s="59">
        <v>0.1</v>
      </c>
      <c r="L32" s="60" t="s" cm="1">
        <v>342</v>
      </c>
      <c r="M32" s="60" t="s" cm="1">
        <v>342</v>
      </c>
      <c r="N32" s="34"/>
      <c r="O32" s="61">
        <v>1</v>
      </c>
      <c r="P32" s="62"/>
    </row>
    <row r="33" spans="1:16" ht="28.5" outlineLevel="2" x14ac:dyDescent="0.25">
      <c r="A33" s="56" t="s">
        <v>33</v>
      </c>
      <c r="B33" s="56"/>
      <c r="C33" s="57" t="s">
        <v>52</v>
      </c>
      <c r="D33" s="57" t="s">
        <v>85</v>
      </c>
      <c r="E33" s="57" t="s">
        <v>86</v>
      </c>
      <c r="F33" s="57" t="s">
        <v>87</v>
      </c>
      <c r="G33" s="63" t="s">
        <v>36</v>
      </c>
      <c r="H33" s="58" t="s">
        <v>84</v>
      </c>
      <c r="I33" s="63"/>
      <c r="J33" s="63" t="s">
        <v>38</v>
      </c>
      <c r="K33" s="59">
        <v>0.1</v>
      </c>
      <c r="L33" s="60" t="s" cm="1">
        <v>342</v>
      </c>
      <c r="M33" s="60" t="s" cm="1">
        <v>342</v>
      </c>
      <c r="N33" s="34"/>
      <c r="O33" s="61">
        <v>1</v>
      </c>
      <c r="P33" s="62"/>
    </row>
    <row r="34" spans="1:16" ht="38.25" outlineLevel="2" x14ac:dyDescent="0.25">
      <c r="A34" s="56" t="s">
        <v>33</v>
      </c>
      <c r="B34" s="56"/>
      <c r="C34" s="57" t="s">
        <v>52</v>
      </c>
      <c r="D34" s="57" t="s">
        <v>88</v>
      </c>
      <c r="E34" s="57" t="s">
        <v>89</v>
      </c>
      <c r="F34" s="57" t="s">
        <v>90</v>
      </c>
      <c r="G34" s="63" t="s">
        <v>36</v>
      </c>
      <c r="H34" s="58" t="s">
        <v>84</v>
      </c>
      <c r="I34" s="57"/>
      <c r="J34" s="63" t="s">
        <v>38</v>
      </c>
      <c r="K34" s="59">
        <v>0.1</v>
      </c>
      <c r="L34" s="60" t="s" cm="1">
        <v>342</v>
      </c>
      <c r="M34" s="60" t="s" cm="1">
        <v>342</v>
      </c>
      <c r="N34" s="34"/>
      <c r="O34" s="61">
        <v>1</v>
      </c>
      <c r="P34" s="62"/>
    </row>
    <row r="35" spans="1:16" ht="63.75" outlineLevel="2" x14ac:dyDescent="0.25">
      <c r="A35" s="56" t="s">
        <v>33</v>
      </c>
      <c r="B35" s="56"/>
      <c r="C35" s="57" t="s">
        <v>52</v>
      </c>
      <c r="D35" s="57" t="s">
        <v>91</v>
      </c>
      <c r="E35" s="57" t="s">
        <v>92</v>
      </c>
      <c r="F35" s="57" t="s">
        <v>93</v>
      </c>
      <c r="G35" s="63" t="s">
        <v>36</v>
      </c>
      <c r="H35" s="64" t="s">
        <v>84</v>
      </c>
      <c r="I35" s="63"/>
      <c r="J35" s="63" t="s">
        <v>38</v>
      </c>
      <c r="K35" s="59">
        <v>0.1</v>
      </c>
      <c r="L35" s="60" t="s" cm="1">
        <v>342</v>
      </c>
      <c r="M35" s="60" t="s" cm="1">
        <v>342</v>
      </c>
      <c r="N35" s="34"/>
      <c r="O35" s="61">
        <v>1</v>
      </c>
      <c r="P35" s="62"/>
    </row>
    <row r="36" spans="1:16" ht="25.5" outlineLevel="2" x14ac:dyDescent="0.25">
      <c r="A36" s="56" t="s">
        <v>33</v>
      </c>
      <c r="B36" s="56"/>
      <c r="C36" s="57" t="s">
        <v>52</v>
      </c>
      <c r="D36" s="57" t="s">
        <v>94</v>
      </c>
      <c r="E36" s="57" t="s">
        <v>95</v>
      </c>
      <c r="F36" s="57" t="s">
        <v>96</v>
      </c>
      <c r="G36" s="63" t="s">
        <v>77</v>
      </c>
      <c r="H36" s="64" t="s">
        <v>37</v>
      </c>
      <c r="I36" s="63" t="s">
        <v>97</v>
      </c>
      <c r="J36" s="63"/>
      <c r="K36" s="59">
        <v>0.1</v>
      </c>
      <c r="L36" s="60" t="s" cm="1">
        <v>346</v>
      </c>
      <c r="M36" s="60" t="s" cm="1">
        <v>346</v>
      </c>
      <c r="N36" s="34"/>
      <c r="O36" s="61">
        <v>0.5</v>
      </c>
      <c r="P36" s="62"/>
    </row>
    <row r="37" spans="1:16" ht="25.5" outlineLevel="2" x14ac:dyDescent="0.25">
      <c r="A37" s="56" t="s">
        <v>33</v>
      </c>
      <c r="B37" s="56"/>
      <c r="C37" s="57" t="s">
        <v>52</v>
      </c>
      <c r="D37" s="57" t="s">
        <v>98</v>
      </c>
      <c r="E37" s="57" t="s">
        <v>99</v>
      </c>
      <c r="F37" s="63" t="s">
        <v>100</v>
      </c>
      <c r="G37" s="63" t="s">
        <v>77</v>
      </c>
      <c r="H37" s="58" t="s">
        <v>101</v>
      </c>
      <c r="I37" s="57"/>
      <c r="J37" s="63" t="s">
        <v>102</v>
      </c>
      <c r="K37" s="59">
        <v>0.1</v>
      </c>
      <c r="L37" s="60" t="s" cm="1">
        <v>344</v>
      </c>
      <c r="M37" s="60" t="s" cm="1">
        <v>344</v>
      </c>
      <c r="N37" s="34"/>
      <c r="O37" s="61">
        <v>0</v>
      </c>
      <c r="P37" s="62"/>
    </row>
    <row r="38" spans="1:16" ht="28.5" outlineLevel="2" x14ac:dyDescent="0.25">
      <c r="A38" s="56" t="s">
        <v>33</v>
      </c>
      <c r="B38" s="56"/>
      <c r="C38" s="57" t="s">
        <v>52</v>
      </c>
      <c r="D38" s="57" t="s">
        <v>103</v>
      </c>
      <c r="E38" s="57" t="s">
        <v>104</v>
      </c>
      <c r="F38" s="57" t="s">
        <v>33</v>
      </c>
      <c r="G38" s="63" t="s">
        <v>36</v>
      </c>
      <c r="H38" s="58" t="s">
        <v>84</v>
      </c>
      <c r="I38" s="67"/>
      <c r="J38" s="63" t="s">
        <v>38</v>
      </c>
      <c r="K38" s="59">
        <v>0.1</v>
      </c>
      <c r="L38" s="60" t="s" cm="1">
        <v>342</v>
      </c>
      <c r="M38" s="60" t="s" cm="1">
        <v>342</v>
      </c>
      <c r="N38" s="34"/>
      <c r="O38" s="61">
        <v>1</v>
      </c>
      <c r="P38" s="62"/>
    </row>
    <row r="39" spans="1:16" ht="28.5" outlineLevel="2" x14ac:dyDescent="0.25">
      <c r="A39" s="74" t="s">
        <v>33</v>
      </c>
      <c r="B39" s="74"/>
      <c r="C39" s="63" t="s">
        <v>52</v>
      </c>
      <c r="D39" s="63" t="s">
        <v>105</v>
      </c>
      <c r="E39" s="63" t="s">
        <v>106</v>
      </c>
      <c r="F39" s="63" t="s">
        <v>107</v>
      </c>
      <c r="G39" s="63" t="s">
        <v>36</v>
      </c>
      <c r="H39" s="64" t="s">
        <v>84</v>
      </c>
      <c r="I39" s="63"/>
      <c r="J39" s="63" t="s">
        <v>38</v>
      </c>
      <c r="K39" s="59">
        <v>0.1</v>
      </c>
      <c r="L39" s="60" t="s" cm="1">
        <v>342</v>
      </c>
      <c r="M39" s="60" t="s" cm="1">
        <v>342</v>
      </c>
      <c r="N39" s="34"/>
      <c r="O39" s="61">
        <v>1</v>
      </c>
      <c r="P39" s="62"/>
    </row>
    <row r="40" spans="1:16" ht="28.5" outlineLevel="2" x14ac:dyDescent="0.25">
      <c r="A40" s="56" t="s">
        <v>33</v>
      </c>
      <c r="B40" s="56"/>
      <c r="C40" s="57" t="s">
        <v>52</v>
      </c>
      <c r="D40" s="57" t="s">
        <v>108</v>
      </c>
      <c r="E40" s="57" t="s">
        <v>109</v>
      </c>
      <c r="F40" s="57" t="s">
        <v>110</v>
      </c>
      <c r="G40" s="63" t="s">
        <v>36</v>
      </c>
      <c r="H40" s="58" t="s">
        <v>84</v>
      </c>
      <c r="I40" s="57"/>
      <c r="J40" s="63" t="s">
        <v>38</v>
      </c>
      <c r="K40" s="59">
        <v>0.1</v>
      </c>
      <c r="L40" s="60" t="s" cm="1">
        <v>342</v>
      </c>
      <c r="M40" s="60" t="s" cm="1">
        <v>342</v>
      </c>
      <c r="N40" s="34"/>
      <c r="O40" s="61">
        <v>1</v>
      </c>
      <c r="P40" s="62"/>
    </row>
    <row r="41" spans="1:16" ht="18.75" outlineLevel="1" x14ac:dyDescent="0.25">
      <c r="A41" s="51" t="s">
        <v>111</v>
      </c>
      <c r="B41" s="52"/>
      <c r="C41" s="52"/>
      <c r="D41" s="53"/>
      <c r="E41" s="53"/>
      <c r="F41" s="69"/>
      <c r="G41" s="53"/>
      <c r="H41" s="53"/>
      <c r="I41" s="53"/>
      <c r="J41" s="53"/>
      <c r="K41" s="54"/>
      <c r="L41" s="54"/>
      <c r="M41" s="54"/>
      <c r="N41" s="34"/>
      <c r="O41" s="55"/>
      <c r="P41" s="12"/>
    </row>
    <row r="42" spans="1:16" ht="51" outlineLevel="2" x14ac:dyDescent="0.25">
      <c r="A42" s="56"/>
      <c r="B42" s="56"/>
      <c r="C42" s="57" t="s">
        <v>112</v>
      </c>
      <c r="D42" s="57"/>
      <c r="E42" s="57" t="s">
        <v>32</v>
      </c>
      <c r="F42" s="57"/>
      <c r="G42" s="57"/>
      <c r="H42" s="58"/>
      <c r="I42" s="57"/>
      <c r="J42" s="57"/>
      <c r="K42" s="59" t="s">
        <v>33</v>
      </c>
      <c r="L42" s="60" t="s" cm="1">
        <v>26</v>
      </c>
      <c r="M42" s="60" t="s" cm="1">
        <v>26</v>
      </c>
      <c r="N42" s="34"/>
      <c r="O42" s="61"/>
      <c r="P42" s="62"/>
    </row>
    <row r="43" spans="1:16" ht="51" outlineLevel="2" x14ac:dyDescent="0.25">
      <c r="A43" s="74" t="s">
        <v>33</v>
      </c>
      <c r="B43" s="74"/>
      <c r="C43" s="75" t="s">
        <v>112</v>
      </c>
      <c r="D43" s="76" t="s">
        <v>113</v>
      </c>
      <c r="E43" s="76" t="s">
        <v>114</v>
      </c>
      <c r="F43" s="76" t="s">
        <v>115</v>
      </c>
      <c r="G43" s="75" t="s">
        <v>36</v>
      </c>
      <c r="H43" s="75" t="s">
        <v>78</v>
      </c>
      <c r="I43" s="75" t="s">
        <v>116</v>
      </c>
      <c r="J43" s="76" t="s">
        <v>117</v>
      </c>
      <c r="K43" s="59">
        <v>0.1</v>
      </c>
      <c r="L43" s="60" t="s" cm="1">
        <v>343</v>
      </c>
      <c r="M43" s="60" t="s" cm="1">
        <v>343</v>
      </c>
      <c r="N43" s="34"/>
      <c r="O43" s="61">
        <v>1</v>
      </c>
      <c r="P43" s="62"/>
    </row>
    <row r="44" spans="1:16" ht="25.5" outlineLevel="2" x14ac:dyDescent="0.25">
      <c r="A44" s="74" t="s">
        <v>33</v>
      </c>
      <c r="B44" s="74"/>
      <c r="C44" s="63" t="s">
        <v>112</v>
      </c>
      <c r="D44" s="75" t="s">
        <v>118</v>
      </c>
      <c r="E44" s="75" t="s">
        <v>119</v>
      </c>
      <c r="F44" s="63" t="s">
        <v>120</v>
      </c>
      <c r="G44" s="63" t="s">
        <v>77</v>
      </c>
      <c r="H44" s="64" t="s">
        <v>101</v>
      </c>
      <c r="I44" s="63" t="s">
        <v>121</v>
      </c>
      <c r="J44" s="63" t="s">
        <v>122</v>
      </c>
      <c r="K44" s="59">
        <v>0.1</v>
      </c>
      <c r="L44" s="60" t="s" cm="1">
        <v>347</v>
      </c>
      <c r="M44" s="60" t="s" cm="1">
        <v>347</v>
      </c>
      <c r="N44" s="34"/>
      <c r="O44" s="61">
        <v>0.3</v>
      </c>
      <c r="P44" s="62"/>
    </row>
    <row r="45" spans="1:16" ht="63.75" outlineLevel="2" x14ac:dyDescent="0.25">
      <c r="A45" s="74" t="s">
        <v>33</v>
      </c>
      <c r="B45" s="74" t="s">
        <v>123</v>
      </c>
      <c r="C45" s="63" t="s">
        <v>112</v>
      </c>
      <c r="D45" s="75" t="s">
        <v>124</v>
      </c>
      <c r="E45" s="75" t="s">
        <v>125</v>
      </c>
      <c r="F45" s="63" t="s">
        <v>126</v>
      </c>
      <c r="G45" s="63" t="s">
        <v>127</v>
      </c>
      <c r="H45" s="64" t="s">
        <v>101</v>
      </c>
      <c r="I45" s="63" t="s">
        <v>128</v>
      </c>
      <c r="J45" s="63"/>
      <c r="K45" s="59">
        <v>1</v>
      </c>
      <c r="L45" s="60" t="s" cm="1">
        <v>348</v>
      </c>
      <c r="M45" s="60" t="s" cm="1">
        <v>348</v>
      </c>
      <c r="N45" s="34"/>
      <c r="O45" s="61">
        <v>0.95</v>
      </c>
      <c r="P45" s="62"/>
    </row>
    <row r="46" spans="1:16" outlineLevel="2" x14ac:dyDescent="0.25">
      <c r="A46" s="74"/>
      <c r="B46" s="74"/>
      <c r="C46" s="77" t="s">
        <v>112</v>
      </c>
      <c r="D46" s="78" t="s">
        <v>129</v>
      </c>
      <c r="E46" s="78" t="s">
        <v>130</v>
      </c>
      <c r="F46" s="78" t="s">
        <v>131</v>
      </c>
      <c r="G46" s="75"/>
      <c r="H46" s="75"/>
      <c r="I46" s="75"/>
      <c r="J46" s="75"/>
      <c r="K46" s="59"/>
      <c r="L46" s="60" t="s" cm="1">
        <v>26</v>
      </c>
      <c r="M46" s="60" t="s" cm="1">
        <v>26</v>
      </c>
      <c r="N46" s="34"/>
      <c r="O46" s="61"/>
      <c r="P46" s="62"/>
    </row>
    <row r="47" spans="1:16" outlineLevel="2" x14ac:dyDescent="0.25">
      <c r="A47" s="74"/>
      <c r="B47" s="74"/>
      <c r="C47" s="75" t="s">
        <v>112</v>
      </c>
      <c r="D47" s="78" t="s">
        <v>132</v>
      </c>
      <c r="E47" s="78" t="s">
        <v>133</v>
      </c>
      <c r="F47" s="78" t="s">
        <v>131</v>
      </c>
      <c r="G47" s="75"/>
      <c r="H47" s="75"/>
      <c r="I47" s="75"/>
      <c r="J47" s="75"/>
      <c r="K47" s="59"/>
      <c r="L47" s="60" t="s" cm="1">
        <v>26</v>
      </c>
      <c r="M47" s="60" t="s" cm="1">
        <v>26</v>
      </c>
      <c r="N47" s="34"/>
      <c r="O47" s="61"/>
      <c r="P47" s="62"/>
    </row>
    <row r="48" spans="1:16" ht="51" outlineLevel="2" x14ac:dyDescent="0.25">
      <c r="A48" s="79" t="s">
        <v>33</v>
      </c>
      <c r="B48" s="79"/>
      <c r="C48" s="80" t="s">
        <v>112</v>
      </c>
      <c r="D48" s="80" t="s">
        <v>134</v>
      </c>
      <c r="E48" s="80" t="s">
        <v>135</v>
      </c>
      <c r="F48" s="80" t="s">
        <v>136</v>
      </c>
      <c r="G48" s="73" t="s">
        <v>77</v>
      </c>
      <c r="H48" s="80" t="s">
        <v>37</v>
      </c>
      <c r="I48" s="80"/>
      <c r="J48" s="73" t="s">
        <v>73</v>
      </c>
      <c r="K48" s="59">
        <v>0.1</v>
      </c>
      <c r="L48" s="60" t="s" cm="1">
        <v>342</v>
      </c>
      <c r="M48" s="60" t="s" cm="1">
        <v>342</v>
      </c>
      <c r="N48" s="34"/>
      <c r="O48" s="61">
        <v>1</v>
      </c>
      <c r="P48" s="62"/>
    </row>
    <row r="49" spans="1:16" ht="25.5" outlineLevel="2" x14ac:dyDescent="0.25">
      <c r="A49" s="74"/>
      <c r="B49" s="74"/>
      <c r="C49" s="75" t="s">
        <v>112</v>
      </c>
      <c r="D49" s="78" t="s">
        <v>137</v>
      </c>
      <c r="E49" s="78" t="s">
        <v>138</v>
      </c>
      <c r="F49" s="78" t="s">
        <v>131</v>
      </c>
      <c r="G49" s="63"/>
      <c r="H49" s="75"/>
      <c r="I49" s="75"/>
      <c r="J49" s="75"/>
      <c r="K49" s="59"/>
      <c r="L49" s="60" t="s" cm="1">
        <v>26</v>
      </c>
      <c r="M49" s="60" t="s" cm="1">
        <v>26</v>
      </c>
      <c r="N49" s="34"/>
      <c r="O49" s="61"/>
      <c r="P49" s="62"/>
    </row>
    <row r="50" spans="1:16" ht="51" outlineLevel="2" x14ac:dyDescent="0.25">
      <c r="A50" s="79" t="s">
        <v>33</v>
      </c>
      <c r="B50" s="79"/>
      <c r="C50" s="80" t="s">
        <v>112</v>
      </c>
      <c r="D50" s="80" t="s">
        <v>139</v>
      </c>
      <c r="E50" s="80" t="s">
        <v>140</v>
      </c>
      <c r="F50" s="80" t="s">
        <v>136</v>
      </c>
      <c r="G50" s="73" t="s">
        <v>77</v>
      </c>
      <c r="H50" s="80" t="s">
        <v>37</v>
      </c>
      <c r="I50" s="80"/>
      <c r="J50" s="73" t="s">
        <v>73</v>
      </c>
      <c r="K50" s="59">
        <v>0.1</v>
      </c>
      <c r="L50" s="60" t="s" cm="1">
        <v>342</v>
      </c>
      <c r="M50" s="60" t="s" cm="1">
        <v>342</v>
      </c>
      <c r="N50" s="34"/>
      <c r="O50" s="61">
        <v>1</v>
      </c>
      <c r="P50" s="62"/>
    </row>
    <row r="51" spans="1:16" ht="25.5" outlineLevel="2" x14ac:dyDescent="0.25">
      <c r="A51" s="74"/>
      <c r="B51" s="74"/>
      <c r="C51" s="75" t="s">
        <v>112</v>
      </c>
      <c r="D51" s="78" t="s">
        <v>141</v>
      </c>
      <c r="E51" s="78" t="s">
        <v>142</v>
      </c>
      <c r="F51" s="78" t="s">
        <v>131</v>
      </c>
      <c r="G51" s="75"/>
      <c r="H51" s="75"/>
      <c r="I51" s="75"/>
      <c r="J51" s="75"/>
      <c r="K51" s="59"/>
      <c r="L51" s="60" t="s" cm="1">
        <v>26</v>
      </c>
      <c r="M51" s="60" t="s" cm="1">
        <v>26</v>
      </c>
      <c r="N51" s="34"/>
      <c r="O51" s="61"/>
      <c r="P51" s="62"/>
    </row>
    <row r="52" spans="1:16" ht="51" outlineLevel="2" x14ac:dyDescent="0.25">
      <c r="A52" s="79"/>
      <c r="B52" s="79"/>
      <c r="C52" s="80" t="s">
        <v>112</v>
      </c>
      <c r="D52" s="80" t="s">
        <v>143</v>
      </c>
      <c r="E52" s="80" t="s">
        <v>144</v>
      </c>
      <c r="F52" s="80" t="s">
        <v>145</v>
      </c>
      <c r="G52" s="80"/>
      <c r="H52" s="80" t="s">
        <v>37</v>
      </c>
      <c r="I52" s="80"/>
      <c r="J52" s="80" t="s">
        <v>146</v>
      </c>
      <c r="K52" s="59">
        <v>0.1</v>
      </c>
      <c r="L52" s="60" t="s" cm="1">
        <v>342</v>
      </c>
      <c r="M52" s="60" t="s" cm="1">
        <v>342</v>
      </c>
      <c r="N52" s="34"/>
      <c r="O52" s="61">
        <v>1</v>
      </c>
      <c r="P52" s="62"/>
    </row>
    <row r="53" spans="1:16" ht="38.25" outlineLevel="2" x14ac:dyDescent="0.25">
      <c r="A53" s="79" t="s">
        <v>33</v>
      </c>
      <c r="B53" s="79"/>
      <c r="C53" s="80" t="s">
        <v>112</v>
      </c>
      <c r="D53" s="80" t="s">
        <v>147</v>
      </c>
      <c r="E53" s="80" t="s">
        <v>148</v>
      </c>
      <c r="F53" s="80" t="s">
        <v>149</v>
      </c>
      <c r="G53" s="73"/>
      <c r="H53" s="80" t="s">
        <v>37</v>
      </c>
      <c r="I53" s="80"/>
      <c r="J53" s="80" t="s">
        <v>150</v>
      </c>
      <c r="K53" s="59">
        <v>0.1</v>
      </c>
      <c r="L53" s="60" t="s" cm="1">
        <v>342</v>
      </c>
      <c r="M53" s="60" t="s" cm="1">
        <v>342</v>
      </c>
      <c r="N53" s="34"/>
      <c r="O53" s="61">
        <v>1</v>
      </c>
      <c r="P53" s="62"/>
    </row>
    <row r="54" spans="1:16" ht="28.5" outlineLevel="2" x14ac:dyDescent="0.25">
      <c r="A54" s="79" t="s">
        <v>33</v>
      </c>
      <c r="B54" s="79"/>
      <c r="C54" s="80" t="s">
        <v>112</v>
      </c>
      <c r="D54" s="80" t="s">
        <v>151</v>
      </c>
      <c r="E54" s="80" t="s">
        <v>152</v>
      </c>
      <c r="F54" s="80" t="s">
        <v>153</v>
      </c>
      <c r="G54" s="73"/>
      <c r="H54" s="80" t="s">
        <v>37</v>
      </c>
      <c r="I54" s="80"/>
      <c r="J54" s="80" t="s">
        <v>154</v>
      </c>
      <c r="K54" s="59">
        <v>0.1</v>
      </c>
      <c r="L54" s="60" t="s" cm="1">
        <v>342</v>
      </c>
      <c r="M54" s="60" t="s" cm="1">
        <v>342</v>
      </c>
      <c r="N54" s="34"/>
      <c r="O54" s="61">
        <v>1</v>
      </c>
      <c r="P54" s="62"/>
    </row>
    <row r="55" spans="1:16" ht="28.5" outlineLevel="2" x14ac:dyDescent="0.25">
      <c r="A55" s="79" t="s">
        <v>33</v>
      </c>
      <c r="B55" s="79" t="s">
        <v>123</v>
      </c>
      <c r="C55" s="80" t="s">
        <v>112</v>
      </c>
      <c r="D55" s="80" t="s">
        <v>155</v>
      </c>
      <c r="E55" s="80" t="s">
        <v>156</v>
      </c>
      <c r="F55" s="80" t="s">
        <v>153</v>
      </c>
      <c r="G55" s="73"/>
      <c r="H55" s="80" t="s">
        <v>37</v>
      </c>
      <c r="I55" s="71"/>
      <c r="J55" s="80" t="s">
        <v>154</v>
      </c>
      <c r="K55" s="59">
        <v>1</v>
      </c>
      <c r="L55" s="60" t="s" cm="1">
        <v>342</v>
      </c>
      <c r="M55" s="60" t="s" cm="1">
        <v>342</v>
      </c>
      <c r="N55" s="34"/>
      <c r="O55" s="61">
        <v>1</v>
      </c>
      <c r="P55" s="62"/>
    </row>
    <row r="56" spans="1:16" outlineLevel="2" x14ac:dyDescent="0.25">
      <c r="A56" s="74"/>
      <c r="B56" s="74"/>
      <c r="C56" s="75" t="s">
        <v>112</v>
      </c>
      <c r="D56" s="78" t="s">
        <v>157</v>
      </c>
      <c r="E56" s="78" t="s">
        <v>158</v>
      </c>
      <c r="F56" s="78" t="s">
        <v>131</v>
      </c>
      <c r="G56" s="75"/>
      <c r="H56" s="75"/>
      <c r="I56" s="75"/>
      <c r="J56" s="75"/>
      <c r="K56" s="59"/>
      <c r="L56" s="60" t="s" cm="1">
        <v>26</v>
      </c>
      <c r="M56" s="60" t="s" cm="1">
        <v>26</v>
      </c>
      <c r="N56" s="34"/>
      <c r="O56" s="61"/>
      <c r="P56" s="62"/>
    </row>
    <row r="57" spans="1:16" ht="28.5" outlineLevel="2" x14ac:dyDescent="0.25">
      <c r="A57" s="79" t="s">
        <v>33</v>
      </c>
      <c r="B57" s="79"/>
      <c r="C57" s="80" t="s">
        <v>112</v>
      </c>
      <c r="D57" s="80" t="s">
        <v>159</v>
      </c>
      <c r="E57" s="80" t="s">
        <v>160</v>
      </c>
      <c r="F57" s="80" t="s">
        <v>161</v>
      </c>
      <c r="G57" s="73" t="s">
        <v>77</v>
      </c>
      <c r="H57" s="80" t="s">
        <v>84</v>
      </c>
      <c r="I57" s="80"/>
      <c r="J57" s="80" t="s">
        <v>162</v>
      </c>
      <c r="K57" s="59">
        <v>0.1</v>
      </c>
      <c r="L57" s="60" t="s" cm="1">
        <v>342</v>
      </c>
      <c r="M57" s="60" t="s" cm="1">
        <v>342</v>
      </c>
      <c r="N57" s="34"/>
      <c r="O57" s="61">
        <v>1</v>
      </c>
      <c r="P57" s="62"/>
    </row>
    <row r="58" spans="1:16" ht="28.5" outlineLevel="2" x14ac:dyDescent="0.25">
      <c r="A58" s="79" t="s">
        <v>33</v>
      </c>
      <c r="B58" s="79" t="s">
        <v>123</v>
      </c>
      <c r="C58" s="80" t="s">
        <v>112</v>
      </c>
      <c r="D58" s="80" t="s">
        <v>163</v>
      </c>
      <c r="E58" s="80" t="s">
        <v>164</v>
      </c>
      <c r="F58" s="80" t="s">
        <v>165</v>
      </c>
      <c r="G58" s="73" t="s">
        <v>77</v>
      </c>
      <c r="H58" s="80" t="s">
        <v>84</v>
      </c>
      <c r="I58" s="80"/>
      <c r="J58" s="80" t="s">
        <v>166</v>
      </c>
      <c r="K58" s="59">
        <v>1</v>
      </c>
      <c r="L58" s="60" t="s" cm="1">
        <v>342</v>
      </c>
      <c r="M58" s="60" t="s" cm="1">
        <v>342</v>
      </c>
      <c r="N58" s="34"/>
      <c r="O58" s="61">
        <v>1</v>
      </c>
      <c r="P58" s="62"/>
    </row>
    <row r="59" spans="1:16" ht="28.5" outlineLevel="2" x14ac:dyDescent="0.25">
      <c r="A59" s="79" t="s">
        <v>33</v>
      </c>
      <c r="B59" s="79"/>
      <c r="C59" s="80" t="s">
        <v>112</v>
      </c>
      <c r="D59" s="80" t="s">
        <v>167</v>
      </c>
      <c r="E59" s="80" t="s">
        <v>168</v>
      </c>
      <c r="F59" s="80" t="s">
        <v>169</v>
      </c>
      <c r="G59" s="73" t="s">
        <v>77</v>
      </c>
      <c r="H59" s="80" t="s">
        <v>84</v>
      </c>
      <c r="I59" s="80"/>
      <c r="J59" s="80" t="s">
        <v>166</v>
      </c>
      <c r="K59" s="59">
        <v>0.1</v>
      </c>
      <c r="L59" s="60" t="s" cm="1">
        <v>342</v>
      </c>
      <c r="M59" s="60" t="s" cm="1">
        <v>342</v>
      </c>
      <c r="N59" s="34"/>
      <c r="O59" s="61">
        <v>1</v>
      </c>
      <c r="P59" s="62"/>
    </row>
    <row r="60" spans="1:16" ht="25.5" outlineLevel="2" x14ac:dyDescent="0.25">
      <c r="A60" s="74" t="s">
        <v>33</v>
      </c>
      <c r="B60" s="74" t="s">
        <v>123</v>
      </c>
      <c r="C60" s="63" t="s">
        <v>112</v>
      </c>
      <c r="D60" s="75" t="s">
        <v>170</v>
      </c>
      <c r="E60" s="75" t="s">
        <v>171</v>
      </c>
      <c r="F60" s="63" t="s">
        <v>172</v>
      </c>
      <c r="G60" s="75" t="s">
        <v>77</v>
      </c>
      <c r="H60" s="64" t="s">
        <v>173</v>
      </c>
      <c r="I60" s="63"/>
      <c r="J60" s="63"/>
      <c r="K60" s="59">
        <v>1</v>
      </c>
      <c r="L60" s="60" t="s" cm="1">
        <v>344</v>
      </c>
      <c r="M60" s="60" t="s" cm="1">
        <v>344</v>
      </c>
      <c r="N60" s="34"/>
      <c r="O60" s="61">
        <v>0</v>
      </c>
      <c r="P60" s="62"/>
    </row>
    <row r="61" spans="1:16" ht="28.5" outlineLevel="2" x14ac:dyDescent="0.25">
      <c r="A61" s="74" t="s">
        <v>33</v>
      </c>
      <c r="B61" s="74"/>
      <c r="C61" s="63" t="s">
        <v>112</v>
      </c>
      <c r="D61" s="77" t="s">
        <v>174</v>
      </c>
      <c r="E61" s="77" t="s">
        <v>175</v>
      </c>
      <c r="F61" s="63" t="s">
        <v>176</v>
      </c>
      <c r="G61" s="63" t="s">
        <v>77</v>
      </c>
      <c r="H61" s="64" t="s">
        <v>84</v>
      </c>
      <c r="I61" s="67" t="s">
        <v>177</v>
      </c>
      <c r="J61" s="63"/>
      <c r="K61" s="59">
        <v>0.1</v>
      </c>
      <c r="L61" s="60" t="s" cm="1">
        <v>349</v>
      </c>
      <c r="M61" s="60" t="s" cm="1">
        <v>349</v>
      </c>
      <c r="N61" s="34"/>
      <c r="O61" s="61">
        <v>0.7</v>
      </c>
      <c r="P61" s="62"/>
    </row>
    <row r="62" spans="1:16" outlineLevel="2" x14ac:dyDescent="0.25">
      <c r="A62" s="74" t="s">
        <v>33</v>
      </c>
      <c r="B62" s="74"/>
      <c r="C62" s="77" t="s">
        <v>112</v>
      </c>
      <c r="D62" s="78" t="s">
        <v>178</v>
      </c>
      <c r="E62" s="78" t="s">
        <v>179</v>
      </c>
      <c r="F62" s="78" t="s">
        <v>131</v>
      </c>
      <c r="G62" s="77"/>
      <c r="H62" s="77"/>
      <c r="I62" s="77"/>
      <c r="J62" s="77"/>
      <c r="K62" s="59"/>
      <c r="L62" s="60" t="s" cm="1">
        <v>26</v>
      </c>
      <c r="M62" s="60" t="s" cm="1">
        <v>26</v>
      </c>
      <c r="N62" s="34"/>
      <c r="O62" s="61"/>
      <c r="P62" s="62"/>
    </row>
    <row r="63" spans="1:16" ht="63.75" outlineLevel="2" x14ac:dyDescent="0.25">
      <c r="A63" s="79" t="s">
        <v>33</v>
      </c>
      <c r="B63" s="79"/>
      <c r="C63" s="81" t="s">
        <v>112</v>
      </c>
      <c r="D63" s="81" t="s">
        <v>180</v>
      </c>
      <c r="E63" s="81" t="s">
        <v>135</v>
      </c>
      <c r="F63" s="81" t="s">
        <v>181</v>
      </c>
      <c r="G63" s="81"/>
      <c r="H63" s="81" t="s">
        <v>173</v>
      </c>
      <c r="I63" s="81"/>
      <c r="J63" s="80" t="s">
        <v>182</v>
      </c>
      <c r="K63" s="59">
        <v>0.1</v>
      </c>
      <c r="L63" s="60" t="s" cm="1">
        <v>342</v>
      </c>
      <c r="M63" s="60" t="s" cm="1">
        <v>342</v>
      </c>
      <c r="N63" s="34"/>
      <c r="O63" s="61">
        <v>1</v>
      </c>
      <c r="P63" s="62"/>
    </row>
    <row r="64" spans="1:16" outlineLevel="2" x14ac:dyDescent="0.25">
      <c r="A64" s="74" t="s">
        <v>33</v>
      </c>
      <c r="B64" s="74"/>
      <c r="C64" s="77" t="s">
        <v>112</v>
      </c>
      <c r="D64" s="78" t="s">
        <v>183</v>
      </c>
      <c r="E64" s="78" t="s">
        <v>184</v>
      </c>
      <c r="F64" s="78" t="s">
        <v>131</v>
      </c>
      <c r="G64" s="77"/>
      <c r="H64" s="77"/>
      <c r="I64" s="77"/>
      <c r="J64" s="77"/>
      <c r="K64" s="59"/>
      <c r="L64" s="60" t="s" cm="1">
        <v>26</v>
      </c>
      <c r="M64" s="60" t="s" cm="1">
        <v>26</v>
      </c>
      <c r="N64" s="34"/>
      <c r="O64" s="61"/>
      <c r="P64" s="62"/>
    </row>
    <row r="65" spans="1:16" ht="51" outlineLevel="2" x14ac:dyDescent="0.25">
      <c r="A65" s="79" t="s">
        <v>33</v>
      </c>
      <c r="B65" s="79"/>
      <c r="C65" s="81" t="s">
        <v>112</v>
      </c>
      <c r="D65" s="81" t="s">
        <v>185</v>
      </c>
      <c r="E65" s="81" t="s">
        <v>135</v>
      </c>
      <c r="F65" s="80" t="s">
        <v>145</v>
      </c>
      <c r="G65" s="81"/>
      <c r="H65" s="81" t="s">
        <v>101</v>
      </c>
      <c r="I65" s="81"/>
      <c r="J65" s="80" t="s">
        <v>146</v>
      </c>
      <c r="K65" s="59">
        <v>0.1</v>
      </c>
      <c r="L65" s="60" t="s" cm="1">
        <v>342</v>
      </c>
      <c r="M65" s="60" t="s" cm="1">
        <v>342</v>
      </c>
      <c r="N65" s="34"/>
      <c r="O65" s="61">
        <v>1</v>
      </c>
      <c r="P65" s="62"/>
    </row>
    <row r="66" spans="1:16" outlineLevel="2" x14ac:dyDescent="0.25">
      <c r="A66" s="74" t="s">
        <v>33</v>
      </c>
      <c r="B66" s="74"/>
      <c r="C66" s="77" t="s">
        <v>112</v>
      </c>
      <c r="D66" s="78" t="s">
        <v>186</v>
      </c>
      <c r="E66" s="78" t="s">
        <v>187</v>
      </c>
      <c r="F66" s="78" t="s">
        <v>131</v>
      </c>
      <c r="G66" s="77"/>
      <c r="H66" s="77"/>
      <c r="I66" s="77"/>
      <c r="J66" s="77"/>
      <c r="K66" s="59"/>
      <c r="L66" s="60" t="s" cm="1">
        <v>26</v>
      </c>
      <c r="M66" s="60" t="s" cm="1">
        <v>26</v>
      </c>
      <c r="N66" s="34"/>
      <c r="O66" s="61"/>
      <c r="P66" s="62"/>
    </row>
    <row r="67" spans="1:16" ht="51" outlineLevel="2" x14ac:dyDescent="0.25">
      <c r="A67" s="82" t="s">
        <v>33</v>
      </c>
      <c r="B67" s="82"/>
      <c r="C67" s="83" t="s">
        <v>112</v>
      </c>
      <c r="D67" s="81" t="s">
        <v>188</v>
      </c>
      <c r="E67" s="81" t="s">
        <v>135</v>
      </c>
      <c r="F67" s="80" t="s">
        <v>145</v>
      </c>
      <c r="G67" s="83"/>
      <c r="H67" s="83" t="s">
        <v>101</v>
      </c>
      <c r="I67" s="83"/>
      <c r="J67" s="80" t="s">
        <v>146</v>
      </c>
      <c r="K67" s="59">
        <v>0.1</v>
      </c>
      <c r="L67" s="60" t="s" cm="1">
        <v>342</v>
      </c>
      <c r="M67" s="60" t="s" cm="1">
        <v>342</v>
      </c>
      <c r="N67" s="34"/>
      <c r="O67" s="61">
        <v>1</v>
      </c>
      <c r="P67" s="62"/>
    </row>
    <row r="68" spans="1:16" ht="51" outlineLevel="2" x14ac:dyDescent="0.25">
      <c r="A68" s="82" t="s">
        <v>33</v>
      </c>
      <c r="B68" s="82"/>
      <c r="C68" s="84" t="s">
        <v>112</v>
      </c>
      <c r="D68" s="81" t="s">
        <v>189</v>
      </c>
      <c r="E68" s="81" t="s">
        <v>190</v>
      </c>
      <c r="F68" s="80" t="s">
        <v>169</v>
      </c>
      <c r="G68" s="85"/>
      <c r="H68" s="83" t="s">
        <v>101</v>
      </c>
      <c r="I68" s="85"/>
      <c r="J68" s="80" t="s">
        <v>146</v>
      </c>
      <c r="K68" s="59">
        <v>0.1</v>
      </c>
      <c r="L68" s="60" t="s" cm="1">
        <v>342</v>
      </c>
      <c r="M68" s="60" t="s" cm="1">
        <v>342</v>
      </c>
      <c r="N68" s="34"/>
      <c r="O68" s="61">
        <v>1</v>
      </c>
      <c r="P68" s="62"/>
    </row>
    <row r="69" spans="1:16" ht="51" outlineLevel="2" x14ac:dyDescent="0.25">
      <c r="A69" s="82" t="s">
        <v>33</v>
      </c>
      <c r="B69" s="82"/>
      <c r="C69" s="83" t="s">
        <v>112</v>
      </c>
      <c r="D69" s="81" t="s">
        <v>191</v>
      </c>
      <c r="E69" s="81" t="s">
        <v>192</v>
      </c>
      <c r="F69" s="80" t="s">
        <v>145</v>
      </c>
      <c r="G69" s="83"/>
      <c r="H69" s="83" t="s">
        <v>101</v>
      </c>
      <c r="I69" s="83"/>
      <c r="J69" s="80" t="s">
        <v>146</v>
      </c>
      <c r="K69" s="59">
        <v>0.1</v>
      </c>
      <c r="L69" s="60" t="s" cm="1">
        <v>342</v>
      </c>
      <c r="M69" s="60" t="s" cm="1">
        <v>342</v>
      </c>
      <c r="N69" s="34"/>
      <c r="O69" s="61">
        <v>1</v>
      </c>
      <c r="P69" s="62"/>
    </row>
    <row r="70" spans="1:16" ht="51" outlineLevel="2" x14ac:dyDescent="0.25">
      <c r="A70" s="74" t="s">
        <v>33</v>
      </c>
      <c r="B70" s="74"/>
      <c r="C70" s="77" t="s">
        <v>112</v>
      </c>
      <c r="D70" s="86" t="s">
        <v>193</v>
      </c>
      <c r="E70" s="86" t="s">
        <v>194</v>
      </c>
      <c r="F70" s="76" t="s">
        <v>145</v>
      </c>
      <c r="G70" s="75" t="s">
        <v>77</v>
      </c>
      <c r="H70" s="75" t="s">
        <v>101</v>
      </c>
      <c r="I70" s="75" t="s">
        <v>195</v>
      </c>
      <c r="J70" s="76" t="s">
        <v>146</v>
      </c>
      <c r="K70" s="59">
        <v>0.1</v>
      </c>
      <c r="L70" s="60" t="s" cm="1">
        <v>350</v>
      </c>
      <c r="M70" s="60" t="s" cm="1">
        <v>350</v>
      </c>
      <c r="N70" s="34"/>
      <c r="O70" s="61">
        <v>0.5</v>
      </c>
      <c r="P70" s="62"/>
    </row>
    <row r="71" spans="1:16" ht="51" outlineLevel="2" x14ac:dyDescent="0.25">
      <c r="A71" s="79" t="s">
        <v>33</v>
      </c>
      <c r="B71" s="79"/>
      <c r="C71" s="81" t="s">
        <v>112</v>
      </c>
      <c r="D71" s="81" t="s">
        <v>196</v>
      </c>
      <c r="E71" s="81" t="s">
        <v>197</v>
      </c>
      <c r="F71" s="80" t="s">
        <v>198</v>
      </c>
      <c r="G71" s="81"/>
      <c r="H71" s="81" t="s">
        <v>101</v>
      </c>
      <c r="I71" s="81"/>
      <c r="J71" s="80" t="s">
        <v>146</v>
      </c>
      <c r="K71" s="59">
        <v>0.1</v>
      </c>
      <c r="L71" s="60" t="s" cm="1">
        <v>342</v>
      </c>
      <c r="M71" s="60" t="s" cm="1">
        <v>342</v>
      </c>
      <c r="N71" s="34"/>
      <c r="O71" s="61">
        <v>1</v>
      </c>
      <c r="P71" s="62"/>
    </row>
    <row r="72" spans="1:16" ht="51" outlineLevel="2" x14ac:dyDescent="0.25">
      <c r="A72" s="79" t="s">
        <v>33</v>
      </c>
      <c r="B72" s="79"/>
      <c r="C72" s="81" t="s">
        <v>112</v>
      </c>
      <c r="D72" s="81" t="s">
        <v>199</v>
      </c>
      <c r="E72" s="81" t="s">
        <v>200</v>
      </c>
      <c r="F72" s="80" t="s">
        <v>201</v>
      </c>
      <c r="G72" s="81"/>
      <c r="H72" s="81" t="s">
        <v>101</v>
      </c>
      <c r="I72" s="81"/>
      <c r="J72" s="80" t="s">
        <v>146</v>
      </c>
      <c r="K72" s="59">
        <v>0.1</v>
      </c>
      <c r="L72" s="60" t="s" cm="1">
        <v>342</v>
      </c>
      <c r="M72" s="60" t="s" cm="1">
        <v>342</v>
      </c>
      <c r="N72" s="34"/>
      <c r="O72" s="61">
        <v>1</v>
      </c>
      <c r="P72" s="62"/>
    </row>
    <row r="73" spans="1:16" ht="51" outlineLevel="2" x14ac:dyDescent="0.25">
      <c r="A73" s="79" t="s">
        <v>33</v>
      </c>
      <c r="B73" s="79"/>
      <c r="C73" s="81" t="s">
        <v>112</v>
      </c>
      <c r="D73" s="81" t="s">
        <v>202</v>
      </c>
      <c r="E73" s="81" t="s">
        <v>203</v>
      </c>
      <c r="F73" s="80" t="s">
        <v>201</v>
      </c>
      <c r="G73" s="81"/>
      <c r="H73" s="81" t="s">
        <v>101</v>
      </c>
      <c r="I73" s="81"/>
      <c r="J73" s="80" t="s">
        <v>146</v>
      </c>
      <c r="K73" s="59">
        <v>0.1</v>
      </c>
      <c r="L73" s="60" t="s" cm="1">
        <v>342</v>
      </c>
      <c r="M73" s="60" t="s" cm="1">
        <v>342</v>
      </c>
      <c r="N73" s="34"/>
      <c r="O73" s="61">
        <v>1</v>
      </c>
      <c r="P73" s="62"/>
    </row>
    <row r="74" spans="1:16" ht="51" outlineLevel="2" x14ac:dyDescent="0.25">
      <c r="A74" s="79" t="s">
        <v>33</v>
      </c>
      <c r="B74" s="79" t="s">
        <v>123</v>
      </c>
      <c r="C74" s="81" t="s">
        <v>112</v>
      </c>
      <c r="D74" s="81" t="s">
        <v>204</v>
      </c>
      <c r="E74" s="81" t="s">
        <v>205</v>
      </c>
      <c r="F74" s="80" t="s">
        <v>181</v>
      </c>
      <c r="G74" s="81"/>
      <c r="H74" s="81" t="s">
        <v>101</v>
      </c>
      <c r="I74" s="81"/>
      <c r="J74" s="80" t="s">
        <v>146</v>
      </c>
      <c r="K74" s="59">
        <v>1</v>
      </c>
      <c r="L74" s="60" t="s" cm="1">
        <v>342</v>
      </c>
      <c r="M74" s="60" t="s" cm="1">
        <v>342</v>
      </c>
      <c r="N74" s="34"/>
      <c r="O74" s="61">
        <v>1</v>
      </c>
      <c r="P74" s="62"/>
    </row>
    <row r="75" spans="1:16" outlineLevel="2" x14ac:dyDescent="0.25">
      <c r="A75" s="56" t="s">
        <v>33</v>
      </c>
      <c r="B75" s="74"/>
      <c r="C75" s="57" t="s">
        <v>112</v>
      </c>
      <c r="D75" s="78" t="s">
        <v>206</v>
      </c>
      <c r="E75" s="78" t="s">
        <v>207</v>
      </c>
      <c r="F75" s="78" t="s">
        <v>131</v>
      </c>
      <c r="G75" s="57"/>
      <c r="H75" s="58"/>
      <c r="I75" s="57"/>
      <c r="J75" s="63"/>
      <c r="K75" s="59"/>
      <c r="L75" s="60" t="s" cm="1">
        <v>26</v>
      </c>
      <c r="M75" s="60" t="s" cm="1">
        <v>26</v>
      </c>
      <c r="N75" s="34"/>
      <c r="O75" s="61"/>
      <c r="P75" s="62"/>
    </row>
    <row r="76" spans="1:16" ht="28.5" outlineLevel="2" x14ac:dyDescent="0.25">
      <c r="A76" s="70" t="s">
        <v>33</v>
      </c>
      <c r="B76" s="79"/>
      <c r="C76" s="71" t="s">
        <v>112</v>
      </c>
      <c r="D76" s="87" t="s">
        <v>208</v>
      </c>
      <c r="E76" s="80" t="s">
        <v>59</v>
      </c>
      <c r="F76" s="71" t="s">
        <v>209</v>
      </c>
      <c r="G76" s="71"/>
      <c r="H76" s="72" t="s">
        <v>84</v>
      </c>
      <c r="I76" s="71"/>
      <c r="J76" s="73" t="s">
        <v>210</v>
      </c>
      <c r="K76" s="59">
        <v>0.1</v>
      </c>
      <c r="L76" s="60" t="s" cm="1">
        <v>342</v>
      </c>
      <c r="M76" s="60" t="s" cm="1">
        <v>342</v>
      </c>
      <c r="N76" s="34"/>
      <c r="O76" s="61">
        <v>1</v>
      </c>
      <c r="P76" s="62"/>
    </row>
    <row r="77" spans="1:16" ht="51" outlineLevel="2" x14ac:dyDescent="0.25">
      <c r="A77" s="70" t="s">
        <v>33</v>
      </c>
      <c r="B77" s="79" t="s">
        <v>123</v>
      </c>
      <c r="C77" s="71" t="s">
        <v>112</v>
      </c>
      <c r="D77" s="87" t="s">
        <v>211</v>
      </c>
      <c r="E77" s="80" t="s">
        <v>212</v>
      </c>
      <c r="F77" s="80" t="s">
        <v>145</v>
      </c>
      <c r="G77" s="71"/>
      <c r="H77" s="72" t="s">
        <v>84</v>
      </c>
      <c r="I77" s="71"/>
      <c r="J77" s="80" t="s">
        <v>146</v>
      </c>
      <c r="K77" s="59">
        <v>1</v>
      </c>
      <c r="L77" s="60" t="s" cm="1">
        <v>342</v>
      </c>
      <c r="M77" s="60" t="s" cm="1">
        <v>342</v>
      </c>
      <c r="N77" s="34"/>
      <c r="O77" s="61">
        <v>1</v>
      </c>
      <c r="P77" s="62"/>
    </row>
    <row r="78" spans="1:16" outlineLevel="2" x14ac:dyDescent="0.25">
      <c r="A78" s="56" t="s">
        <v>33</v>
      </c>
      <c r="B78" s="56"/>
      <c r="C78" s="57" t="s">
        <v>112</v>
      </c>
      <c r="D78" s="78" t="s">
        <v>213</v>
      </c>
      <c r="E78" s="78" t="s">
        <v>214</v>
      </c>
      <c r="F78" s="78" t="s">
        <v>131</v>
      </c>
      <c r="G78" s="57"/>
      <c r="H78" s="58"/>
      <c r="I78" s="57"/>
      <c r="J78" s="63"/>
      <c r="K78" s="59"/>
      <c r="L78" s="60" t="s" cm="1">
        <v>26</v>
      </c>
      <c r="M78" s="60" t="s" cm="1">
        <v>26</v>
      </c>
      <c r="N78" s="34"/>
      <c r="O78" s="61"/>
      <c r="P78" s="62"/>
    </row>
    <row r="79" spans="1:16" ht="28.5" outlineLevel="2" x14ac:dyDescent="0.25">
      <c r="A79" s="70" t="s">
        <v>33</v>
      </c>
      <c r="B79" s="70"/>
      <c r="C79" s="71" t="s">
        <v>112</v>
      </c>
      <c r="D79" s="87" t="s">
        <v>215</v>
      </c>
      <c r="E79" s="80" t="s">
        <v>59</v>
      </c>
      <c r="F79" s="71" t="s">
        <v>209</v>
      </c>
      <c r="G79" s="71"/>
      <c r="H79" s="72" t="s">
        <v>84</v>
      </c>
      <c r="I79" s="71"/>
      <c r="J79" s="73" t="s">
        <v>210</v>
      </c>
      <c r="K79" s="59">
        <v>0.1</v>
      </c>
      <c r="L79" s="60" t="s" cm="1">
        <v>342</v>
      </c>
      <c r="M79" s="60" t="s" cm="1">
        <v>342</v>
      </c>
      <c r="N79" s="34"/>
      <c r="O79" s="61">
        <v>1</v>
      </c>
      <c r="P79" s="62"/>
    </row>
    <row r="80" spans="1:16" ht="51" outlineLevel="2" x14ac:dyDescent="0.25">
      <c r="A80" s="70" t="s">
        <v>33</v>
      </c>
      <c r="B80" s="70" t="s">
        <v>123</v>
      </c>
      <c r="C80" s="71" t="s">
        <v>112</v>
      </c>
      <c r="D80" s="87" t="s">
        <v>216</v>
      </c>
      <c r="E80" s="80" t="s">
        <v>217</v>
      </c>
      <c r="F80" s="80" t="s">
        <v>145</v>
      </c>
      <c r="G80" s="71"/>
      <c r="H80" s="72" t="s">
        <v>84</v>
      </c>
      <c r="I80" s="71"/>
      <c r="J80" s="80" t="s">
        <v>146</v>
      </c>
      <c r="K80" s="59">
        <v>1</v>
      </c>
      <c r="L80" s="60" t="s" cm="1">
        <v>342</v>
      </c>
      <c r="M80" s="60" t="s" cm="1">
        <v>342</v>
      </c>
      <c r="N80" s="34"/>
      <c r="O80" s="61">
        <v>1</v>
      </c>
      <c r="P80" s="62"/>
    </row>
    <row r="81" spans="1:16" outlineLevel="2" x14ac:dyDescent="0.25">
      <c r="A81" s="56" t="s">
        <v>33</v>
      </c>
      <c r="B81" s="56"/>
      <c r="C81" s="57" t="s">
        <v>112</v>
      </c>
      <c r="D81" s="78" t="s">
        <v>218</v>
      </c>
      <c r="E81" s="78" t="s">
        <v>219</v>
      </c>
      <c r="F81" s="78" t="s">
        <v>131</v>
      </c>
      <c r="G81" s="57"/>
      <c r="H81" s="58"/>
      <c r="I81" s="57"/>
      <c r="J81" s="63"/>
      <c r="K81" s="59"/>
      <c r="L81" s="60" t="s" cm="1">
        <v>26</v>
      </c>
      <c r="M81" s="60" t="s" cm="1">
        <v>26</v>
      </c>
      <c r="N81" s="34"/>
      <c r="O81" s="61"/>
      <c r="P81" s="62"/>
    </row>
    <row r="82" spans="1:16" ht="51" outlineLevel="2" x14ac:dyDescent="0.25">
      <c r="A82" s="70" t="s">
        <v>33</v>
      </c>
      <c r="B82" s="70" t="s">
        <v>123</v>
      </c>
      <c r="C82" s="71" t="s">
        <v>112</v>
      </c>
      <c r="D82" s="87" t="s">
        <v>220</v>
      </c>
      <c r="E82" s="80" t="s">
        <v>221</v>
      </c>
      <c r="F82" s="80" t="s">
        <v>145</v>
      </c>
      <c r="G82" s="71"/>
      <c r="H82" s="72" t="s">
        <v>84</v>
      </c>
      <c r="I82" s="71"/>
      <c r="J82" s="80" t="s">
        <v>146</v>
      </c>
      <c r="K82" s="59">
        <v>1</v>
      </c>
      <c r="L82" s="60" t="s" cm="1">
        <v>342</v>
      </c>
      <c r="M82" s="60" t="s" cm="1">
        <v>342</v>
      </c>
      <c r="N82" s="34"/>
      <c r="O82" s="61">
        <v>1</v>
      </c>
      <c r="P82" s="62"/>
    </row>
    <row r="83" spans="1:16" outlineLevel="2" x14ac:dyDescent="0.25">
      <c r="A83" s="70" t="s">
        <v>33</v>
      </c>
      <c r="B83" s="70"/>
      <c r="C83" s="71" t="s">
        <v>112</v>
      </c>
      <c r="D83" s="81" t="s">
        <v>222</v>
      </c>
      <c r="E83" s="81" t="s">
        <v>223</v>
      </c>
      <c r="F83" s="81" t="s">
        <v>131</v>
      </c>
      <c r="G83" s="71"/>
      <c r="H83" s="72"/>
      <c r="I83" s="71"/>
      <c r="J83" s="71"/>
      <c r="K83" s="59"/>
      <c r="L83" s="60" t="s" cm="1">
        <v>26</v>
      </c>
      <c r="M83" s="60" t="s" cm="1">
        <v>26</v>
      </c>
      <c r="N83" s="34"/>
      <c r="O83" s="61"/>
      <c r="P83" s="62"/>
    </row>
    <row r="84" spans="1:16" ht="28.5" outlineLevel="2" x14ac:dyDescent="0.25">
      <c r="A84" s="70" t="s">
        <v>33</v>
      </c>
      <c r="B84" s="70"/>
      <c r="C84" s="71" t="s">
        <v>112</v>
      </c>
      <c r="D84" s="87" t="s">
        <v>224</v>
      </c>
      <c r="E84" s="80" t="s">
        <v>59</v>
      </c>
      <c r="F84" s="71" t="s">
        <v>209</v>
      </c>
      <c r="G84" s="71"/>
      <c r="H84" s="72" t="s">
        <v>173</v>
      </c>
      <c r="I84" s="71"/>
      <c r="J84" s="73" t="s">
        <v>210</v>
      </c>
      <c r="K84" s="59">
        <v>0.1</v>
      </c>
      <c r="L84" s="60" t="s" cm="1">
        <v>342</v>
      </c>
      <c r="M84" s="60" t="s" cm="1">
        <v>342</v>
      </c>
      <c r="N84" s="34"/>
      <c r="O84" s="61">
        <v>1</v>
      </c>
      <c r="P84" s="62"/>
    </row>
    <row r="85" spans="1:16" ht="51" outlineLevel="2" x14ac:dyDescent="0.25">
      <c r="A85" s="70" t="s">
        <v>33</v>
      </c>
      <c r="B85" s="70" t="s">
        <v>123</v>
      </c>
      <c r="C85" s="71" t="s">
        <v>112</v>
      </c>
      <c r="D85" s="87" t="s">
        <v>225</v>
      </c>
      <c r="E85" s="80" t="s">
        <v>226</v>
      </c>
      <c r="F85" s="80" t="s">
        <v>145</v>
      </c>
      <c r="G85" s="71"/>
      <c r="H85" s="72" t="s">
        <v>173</v>
      </c>
      <c r="I85" s="71"/>
      <c r="J85" s="80" t="s">
        <v>146</v>
      </c>
      <c r="K85" s="59">
        <v>1</v>
      </c>
      <c r="L85" s="60" t="s" cm="1">
        <v>342</v>
      </c>
      <c r="M85" s="60" t="s" cm="1">
        <v>342</v>
      </c>
      <c r="N85" s="34"/>
      <c r="O85" s="61">
        <v>1</v>
      </c>
      <c r="P85" s="62"/>
    </row>
    <row r="86" spans="1:16" ht="51" outlineLevel="2" x14ac:dyDescent="0.25">
      <c r="A86" s="70" t="s">
        <v>33</v>
      </c>
      <c r="B86" s="80"/>
      <c r="C86" s="80" t="s">
        <v>112</v>
      </c>
      <c r="D86" s="80" t="s">
        <v>227</v>
      </c>
      <c r="E86" s="80" t="s">
        <v>228</v>
      </c>
      <c r="F86" s="80" t="s">
        <v>229</v>
      </c>
      <c r="G86" s="80"/>
      <c r="H86" s="80" t="s">
        <v>37</v>
      </c>
      <c r="I86" s="80"/>
      <c r="J86" s="73" t="s">
        <v>73</v>
      </c>
      <c r="K86" s="59">
        <v>0.1</v>
      </c>
      <c r="L86" s="60" t="s" cm="1">
        <v>342</v>
      </c>
      <c r="M86" s="60" t="s" cm="1">
        <v>342</v>
      </c>
      <c r="N86" s="34"/>
      <c r="O86" s="61">
        <v>1</v>
      </c>
      <c r="P86" s="62"/>
    </row>
    <row r="87" spans="1:16" outlineLevel="2" x14ac:dyDescent="0.25">
      <c r="A87" s="74" t="s">
        <v>33</v>
      </c>
      <c r="B87" s="74"/>
      <c r="C87" s="63" t="s">
        <v>112</v>
      </c>
      <c r="D87" s="88" t="s">
        <v>230</v>
      </c>
      <c r="E87" s="75" t="s">
        <v>231</v>
      </c>
      <c r="F87" s="75" t="s">
        <v>232</v>
      </c>
      <c r="G87" s="75" t="s">
        <v>77</v>
      </c>
      <c r="H87" s="64" t="s">
        <v>37</v>
      </c>
      <c r="I87" s="63" t="s">
        <v>233</v>
      </c>
      <c r="J87" s="75" t="s">
        <v>234</v>
      </c>
      <c r="K87" s="59">
        <v>0.1</v>
      </c>
      <c r="L87" s="60" t="s" cm="1">
        <v>346</v>
      </c>
      <c r="M87" s="60" t="s" cm="1">
        <v>346</v>
      </c>
      <c r="N87" s="34"/>
      <c r="O87" s="61">
        <v>0.5</v>
      </c>
      <c r="P87" s="62"/>
    </row>
    <row r="88" spans="1:16" ht="51" outlineLevel="2" x14ac:dyDescent="0.25">
      <c r="A88" s="70" t="s">
        <v>33</v>
      </c>
      <c r="B88" s="70"/>
      <c r="C88" s="71" t="s">
        <v>112</v>
      </c>
      <c r="D88" s="80" t="s">
        <v>235</v>
      </c>
      <c r="E88" s="80" t="s">
        <v>236</v>
      </c>
      <c r="F88" s="80" t="s">
        <v>145</v>
      </c>
      <c r="G88" s="80" t="s">
        <v>77</v>
      </c>
      <c r="H88" s="72" t="s">
        <v>173</v>
      </c>
      <c r="I88" s="73"/>
      <c r="J88" s="80" t="s">
        <v>146</v>
      </c>
      <c r="K88" s="59">
        <v>0.1</v>
      </c>
      <c r="L88" s="60" t="s" cm="1">
        <v>342</v>
      </c>
      <c r="M88" s="60" t="s" cm="1">
        <v>342</v>
      </c>
      <c r="N88" s="34"/>
      <c r="O88" s="61">
        <v>1</v>
      </c>
      <c r="P88" s="62"/>
    </row>
    <row r="89" spans="1:16" ht="18.75" outlineLevel="1" x14ac:dyDescent="0.25">
      <c r="A89" s="51" t="s">
        <v>237</v>
      </c>
      <c r="B89" s="52"/>
      <c r="C89" s="52"/>
      <c r="D89" s="53"/>
      <c r="E89" s="53"/>
      <c r="F89" s="69"/>
      <c r="G89" s="53"/>
      <c r="H89" s="53"/>
      <c r="I89" s="53"/>
      <c r="J89" s="53"/>
      <c r="K89" s="54"/>
      <c r="L89" s="54"/>
      <c r="M89" s="54"/>
      <c r="N89" s="34"/>
      <c r="O89" s="54"/>
      <c r="P89" s="12"/>
    </row>
    <row r="90" spans="1:16" ht="51" outlineLevel="2" x14ac:dyDescent="0.25">
      <c r="A90" s="56"/>
      <c r="B90" s="56"/>
      <c r="C90" s="57" t="s">
        <v>238</v>
      </c>
      <c r="D90" s="57"/>
      <c r="E90" s="57" t="s">
        <v>32</v>
      </c>
      <c r="F90" s="57"/>
      <c r="G90" s="57"/>
      <c r="H90" s="57"/>
      <c r="I90" s="57"/>
      <c r="J90" s="57"/>
      <c r="K90" s="59" t="s">
        <v>33</v>
      </c>
      <c r="L90" s="60" t="s" cm="1">
        <v>26</v>
      </c>
      <c r="M90" s="60" t="s" cm="1">
        <v>26</v>
      </c>
      <c r="N90" s="34"/>
      <c r="O90" s="61"/>
      <c r="P90" s="62"/>
    </row>
    <row r="91" spans="1:16" outlineLevel="2" x14ac:dyDescent="0.25">
      <c r="A91" s="89" t="s">
        <v>33</v>
      </c>
      <c r="B91" s="74"/>
      <c r="C91" s="63" t="s">
        <v>238</v>
      </c>
      <c r="D91" s="90" t="s">
        <v>239</v>
      </c>
      <c r="E91" s="63" t="s">
        <v>240</v>
      </c>
      <c r="F91" s="63" t="s">
        <v>241</v>
      </c>
      <c r="G91" s="64" t="s">
        <v>77</v>
      </c>
      <c r="H91" s="64" t="s">
        <v>101</v>
      </c>
      <c r="I91" s="63" t="s">
        <v>242</v>
      </c>
      <c r="J91" s="67"/>
      <c r="K91" s="59">
        <v>0.1</v>
      </c>
      <c r="L91" s="60" t="s" cm="1">
        <v>351</v>
      </c>
      <c r="M91" s="60" t="s" cm="1">
        <v>351</v>
      </c>
      <c r="N91" s="34"/>
      <c r="O91" s="61">
        <v>1</v>
      </c>
      <c r="P91" s="62"/>
    </row>
    <row r="92" spans="1:16" ht="38.25" outlineLevel="2" x14ac:dyDescent="0.25">
      <c r="A92" s="65" t="s">
        <v>33</v>
      </c>
      <c r="B92" s="56"/>
      <c r="C92" s="57" t="s">
        <v>238</v>
      </c>
      <c r="D92" s="90" t="s">
        <v>243</v>
      </c>
      <c r="E92" s="57" t="s">
        <v>244</v>
      </c>
      <c r="F92" s="57" t="s">
        <v>245</v>
      </c>
      <c r="G92" s="64" t="s">
        <v>41</v>
      </c>
      <c r="H92" s="64" t="s">
        <v>37</v>
      </c>
      <c r="I92" s="63" t="s">
        <v>246</v>
      </c>
      <c r="J92" s="91" t="s">
        <v>247</v>
      </c>
      <c r="K92" s="59">
        <v>0.1</v>
      </c>
      <c r="L92" s="60" t="s" cm="1">
        <v>350</v>
      </c>
      <c r="M92" s="60" t="s" cm="1">
        <v>350</v>
      </c>
      <c r="N92" s="34"/>
      <c r="O92" s="61">
        <v>0.5</v>
      </c>
      <c r="P92" s="62"/>
    </row>
    <row r="93" spans="1:16" outlineLevel="2" x14ac:dyDescent="0.25">
      <c r="A93" s="56" t="s">
        <v>33</v>
      </c>
      <c r="B93" s="56"/>
      <c r="C93" s="57" t="s">
        <v>238</v>
      </c>
      <c r="D93" s="57" t="s">
        <v>248</v>
      </c>
      <c r="E93" s="57" t="s">
        <v>249</v>
      </c>
      <c r="F93" s="78" t="s">
        <v>131</v>
      </c>
      <c r="G93" s="63"/>
      <c r="H93" s="63"/>
      <c r="I93" s="63"/>
      <c r="J93" s="63"/>
      <c r="K93" s="59"/>
      <c r="L93" s="60" t="s" cm="1">
        <v>26</v>
      </c>
      <c r="M93" s="60" t="s" cm="1">
        <v>26</v>
      </c>
      <c r="N93" s="34"/>
      <c r="O93" s="61"/>
      <c r="P93" s="62"/>
    </row>
    <row r="94" spans="1:16" ht="28.5" outlineLevel="2" x14ac:dyDescent="0.25">
      <c r="A94" s="89" t="s">
        <v>33</v>
      </c>
      <c r="B94" s="74"/>
      <c r="C94" s="64" t="s">
        <v>238</v>
      </c>
      <c r="D94" s="92" t="s">
        <v>250</v>
      </c>
      <c r="E94" s="75" t="s">
        <v>251</v>
      </c>
      <c r="F94" s="63" t="s">
        <v>122</v>
      </c>
      <c r="G94" s="64" t="s">
        <v>77</v>
      </c>
      <c r="H94" s="64" t="s">
        <v>37</v>
      </c>
      <c r="I94" s="63" t="s">
        <v>252</v>
      </c>
      <c r="J94" s="67"/>
      <c r="K94" s="59">
        <v>0.1</v>
      </c>
      <c r="L94" s="60" t="s" cm="1">
        <v>350</v>
      </c>
      <c r="M94" s="60" t="s" cm="1">
        <v>350</v>
      </c>
      <c r="N94" s="34"/>
      <c r="O94" s="61">
        <v>0.5</v>
      </c>
      <c r="P94" s="62"/>
    </row>
    <row r="95" spans="1:16" ht="38.25" outlineLevel="2" x14ac:dyDescent="0.25">
      <c r="A95" s="65" t="s">
        <v>33</v>
      </c>
      <c r="B95" s="56"/>
      <c r="C95" s="58" t="s">
        <v>238</v>
      </c>
      <c r="D95" s="77" t="s">
        <v>253</v>
      </c>
      <c r="E95" s="77" t="s">
        <v>135</v>
      </c>
      <c r="F95" s="57" t="s">
        <v>245</v>
      </c>
      <c r="G95" s="64" t="s">
        <v>41</v>
      </c>
      <c r="H95" s="64" t="s">
        <v>37</v>
      </c>
      <c r="I95" s="63" t="s">
        <v>254</v>
      </c>
      <c r="J95" s="91" t="s">
        <v>247</v>
      </c>
      <c r="K95" s="59">
        <v>0.1</v>
      </c>
      <c r="L95" s="60" t="s" cm="1">
        <v>350</v>
      </c>
      <c r="M95" s="60" t="s" cm="1">
        <v>350</v>
      </c>
      <c r="N95" s="34"/>
      <c r="O95" s="61">
        <v>0.5</v>
      </c>
      <c r="P95" s="62"/>
    </row>
    <row r="96" spans="1:16" ht="25.5" outlineLevel="2" x14ac:dyDescent="0.25">
      <c r="A96" s="56" t="s">
        <v>33</v>
      </c>
      <c r="B96" s="56"/>
      <c r="C96" s="58" t="s">
        <v>238</v>
      </c>
      <c r="D96" s="64" t="s">
        <v>255</v>
      </c>
      <c r="E96" s="64" t="s">
        <v>256</v>
      </c>
      <c r="F96" s="78" t="s">
        <v>131</v>
      </c>
      <c r="G96" s="64"/>
      <c r="H96" s="64"/>
      <c r="I96" s="63"/>
      <c r="J96" s="63"/>
      <c r="K96" s="59"/>
      <c r="L96" s="60" t="s" cm="1">
        <v>26</v>
      </c>
      <c r="M96" s="60" t="s" cm="1">
        <v>26</v>
      </c>
      <c r="N96" s="34"/>
      <c r="O96" s="61"/>
      <c r="P96" s="62"/>
    </row>
    <row r="97" spans="1:16" ht="38.25" outlineLevel="2" x14ac:dyDescent="0.25">
      <c r="A97" s="56" t="s">
        <v>33</v>
      </c>
      <c r="B97" s="56"/>
      <c r="C97" s="58" t="s">
        <v>238</v>
      </c>
      <c r="D97" s="64" t="s">
        <v>257</v>
      </c>
      <c r="E97" s="64" t="s">
        <v>258</v>
      </c>
      <c r="F97" s="64" t="s">
        <v>259</v>
      </c>
      <c r="G97" s="64" t="s">
        <v>77</v>
      </c>
      <c r="H97" s="64" t="s">
        <v>37</v>
      </c>
      <c r="I97" s="63" t="s">
        <v>260</v>
      </c>
      <c r="J97" s="63" t="s">
        <v>122</v>
      </c>
      <c r="K97" s="59">
        <v>0.1</v>
      </c>
      <c r="L97" s="60" t="s" cm="1">
        <v>351</v>
      </c>
      <c r="M97" s="60" t="s" cm="1">
        <v>351</v>
      </c>
      <c r="N97" s="34"/>
      <c r="O97" s="61">
        <v>1</v>
      </c>
      <c r="P97" s="62"/>
    </row>
    <row r="98" spans="1:16" ht="38.25" outlineLevel="2" x14ac:dyDescent="0.25">
      <c r="A98" s="70" t="s">
        <v>33</v>
      </c>
      <c r="B98" s="70"/>
      <c r="C98" s="72" t="s">
        <v>238</v>
      </c>
      <c r="D98" s="93" t="s">
        <v>261</v>
      </c>
      <c r="E98" s="93" t="s">
        <v>262</v>
      </c>
      <c r="F98" s="93" t="s">
        <v>263</v>
      </c>
      <c r="G98" s="93" t="s">
        <v>77</v>
      </c>
      <c r="H98" s="93" t="s">
        <v>37</v>
      </c>
      <c r="I98" s="73" t="s">
        <v>264</v>
      </c>
      <c r="J98" s="73" t="s">
        <v>265</v>
      </c>
      <c r="K98" s="59">
        <v>0.1</v>
      </c>
      <c r="L98" s="60" t="s" cm="1">
        <v>342</v>
      </c>
      <c r="M98" s="60" t="s" cm="1">
        <v>342</v>
      </c>
      <c r="N98" s="34"/>
      <c r="O98" s="61">
        <v>1</v>
      </c>
      <c r="P98" s="62"/>
    </row>
    <row r="99" spans="1:16" ht="28.5" outlineLevel="2" x14ac:dyDescent="0.25">
      <c r="A99" s="70" t="s">
        <v>33</v>
      </c>
      <c r="B99" s="70"/>
      <c r="C99" s="72" t="s">
        <v>238</v>
      </c>
      <c r="D99" s="93" t="s">
        <v>266</v>
      </c>
      <c r="E99" s="93" t="s">
        <v>267</v>
      </c>
      <c r="F99" s="93" t="s">
        <v>268</v>
      </c>
      <c r="G99" s="93" t="s">
        <v>77</v>
      </c>
      <c r="H99" s="93" t="s">
        <v>37</v>
      </c>
      <c r="I99" s="73"/>
      <c r="J99" s="73" t="s">
        <v>269</v>
      </c>
      <c r="K99" s="59">
        <v>0.1</v>
      </c>
      <c r="L99" s="60" t="s" cm="1">
        <v>342</v>
      </c>
      <c r="M99" s="60" t="s" cm="1">
        <v>342</v>
      </c>
      <c r="N99" s="34"/>
      <c r="O99" s="61">
        <v>1</v>
      </c>
      <c r="P99" s="62"/>
    </row>
    <row r="100" spans="1:16" outlineLevel="2" x14ac:dyDescent="0.25">
      <c r="A100" s="74" t="s">
        <v>33</v>
      </c>
      <c r="B100" s="74"/>
      <c r="C100" s="63" t="s">
        <v>238</v>
      </c>
      <c r="D100" s="94" t="s">
        <v>270</v>
      </c>
      <c r="E100" s="75" t="s">
        <v>271</v>
      </c>
      <c r="F100" s="95" t="s">
        <v>131</v>
      </c>
      <c r="G100" s="64"/>
      <c r="H100" s="64"/>
      <c r="I100" s="63"/>
      <c r="J100" s="63"/>
      <c r="K100" s="59"/>
      <c r="L100" s="60" t="s" cm="1">
        <v>26</v>
      </c>
      <c r="M100" s="60" t="s" cm="1">
        <v>26</v>
      </c>
      <c r="N100" s="34"/>
      <c r="O100" s="61"/>
      <c r="P100" s="62"/>
    </row>
    <row r="101" spans="1:16" ht="38.25" outlineLevel="2" x14ac:dyDescent="0.25">
      <c r="A101" s="74" t="s">
        <v>33</v>
      </c>
      <c r="B101" s="74" t="s">
        <v>123</v>
      </c>
      <c r="C101" s="63" t="s">
        <v>238</v>
      </c>
      <c r="D101" s="96" t="s">
        <v>272</v>
      </c>
      <c r="E101" s="76" t="s">
        <v>273</v>
      </c>
      <c r="F101" s="97" t="s">
        <v>274</v>
      </c>
      <c r="G101" s="64" t="s">
        <v>77</v>
      </c>
      <c r="H101" s="64" t="s">
        <v>37</v>
      </c>
      <c r="I101" s="63" t="s">
        <v>275</v>
      </c>
      <c r="J101" s="91" t="s">
        <v>265</v>
      </c>
      <c r="K101" s="59">
        <v>0.1</v>
      </c>
      <c r="L101" s="60" t="s" cm="1">
        <v>342</v>
      </c>
      <c r="M101" s="60" t="s" cm="1">
        <v>342</v>
      </c>
      <c r="N101" s="34"/>
      <c r="O101" s="61">
        <v>1</v>
      </c>
      <c r="P101" s="62"/>
    </row>
    <row r="102" spans="1:16" ht="28.5" outlineLevel="2" x14ac:dyDescent="0.25">
      <c r="A102" s="79" t="s">
        <v>33</v>
      </c>
      <c r="B102" s="79" t="s">
        <v>123</v>
      </c>
      <c r="C102" s="73" t="s">
        <v>238</v>
      </c>
      <c r="D102" s="87" t="s">
        <v>276</v>
      </c>
      <c r="E102" s="80" t="s">
        <v>277</v>
      </c>
      <c r="F102" s="93" t="s">
        <v>268</v>
      </c>
      <c r="G102" s="93" t="s">
        <v>77</v>
      </c>
      <c r="H102" s="93" t="s">
        <v>37</v>
      </c>
      <c r="I102" s="73"/>
      <c r="J102" s="73" t="s">
        <v>269</v>
      </c>
      <c r="K102" s="59">
        <v>0.1</v>
      </c>
      <c r="L102" s="60" t="s" cm="1">
        <v>342</v>
      </c>
      <c r="M102" s="60" t="s" cm="1">
        <v>342</v>
      </c>
      <c r="N102" s="34"/>
      <c r="O102" s="61">
        <v>1</v>
      </c>
      <c r="P102" s="62"/>
    </row>
    <row r="103" spans="1:16" ht="38.25" outlineLevel="2" x14ac:dyDescent="0.25">
      <c r="A103" s="74" t="s">
        <v>33</v>
      </c>
      <c r="B103" s="74" t="s">
        <v>123</v>
      </c>
      <c r="C103" s="63" t="s">
        <v>238</v>
      </c>
      <c r="D103" s="96" t="s">
        <v>278</v>
      </c>
      <c r="E103" s="76" t="s">
        <v>251</v>
      </c>
      <c r="F103" s="97" t="s">
        <v>279</v>
      </c>
      <c r="G103" s="64" t="s">
        <v>77</v>
      </c>
      <c r="H103" s="64" t="s">
        <v>37</v>
      </c>
      <c r="I103" s="63" t="s">
        <v>280</v>
      </c>
      <c r="J103" s="91" t="s">
        <v>281</v>
      </c>
      <c r="K103" s="59">
        <v>0.1</v>
      </c>
      <c r="L103" s="60" t="s" cm="1">
        <v>351</v>
      </c>
      <c r="M103" s="60" t="s" cm="1">
        <v>351</v>
      </c>
      <c r="N103" s="34"/>
      <c r="O103" s="61">
        <v>1</v>
      </c>
      <c r="P103" s="62"/>
    </row>
    <row r="104" spans="1:16" ht="28.5" outlineLevel="2" x14ac:dyDescent="0.25">
      <c r="A104" s="79" t="s">
        <v>33</v>
      </c>
      <c r="B104" s="79"/>
      <c r="C104" s="73" t="s">
        <v>238</v>
      </c>
      <c r="D104" s="87" t="s">
        <v>282</v>
      </c>
      <c r="E104" s="80" t="s">
        <v>283</v>
      </c>
      <c r="F104" s="93" t="s">
        <v>284</v>
      </c>
      <c r="G104" s="93" t="s">
        <v>77</v>
      </c>
      <c r="H104" s="93" t="s">
        <v>37</v>
      </c>
      <c r="I104" s="73" t="s">
        <v>285</v>
      </c>
      <c r="J104" s="73" t="s">
        <v>286</v>
      </c>
      <c r="K104" s="59">
        <v>0.1</v>
      </c>
      <c r="L104" s="60" t="s" cm="1">
        <v>343</v>
      </c>
      <c r="M104" s="60" t="s" cm="1">
        <v>343</v>
      </c>
      <c r="N104" s="34"/>
      <c r="O104" s="61">
        <v>1</v>
      </c>
      <c r="P104" s="62"/>
    </row>
    <row r="105" spans="1:16" ht="28.5" outlineLevel="2" x14ac:dyDescent="0.25">
      <c r="A105" s="74" t="s">
        <v>33</v>
      </c>
      <c r="B105" s="74"/>
      <c r="C105" s="63" t="s">
        <v>238</v>
      </c>
      <c r="D105" s="94" t="s">
        <v>287</v>
      </c>
      <c r="E105" s="75" t="s">
        <v>288</v>
      </c>
      <c r="F105" s="64" t="s">
        <v>122</v>
      </c>
      <c r="G105" s="64" t="s">
        <v>77</v>
      </c>
      <c r="H105" s="64" t="s">
        <v>37</v>
      </c>
      <c r="I105" s="63" t="s">
        <v>289</v>
      </c>
      <c r="J105" s="67"/>
      <c r="K105" s="59">
        <v>0.1</v>
      </c>
      <c r="L105" s="60" t="s" cm="1">
        <v>350</v>
      </c>
      <c r="M105" s="60" t="s" cm="1">
        <v>350</v>
      </c>
      <c r="N105" s="34"/>
      <c r="O105" s="61">
        <v>0.5</v>
      </c>
      <c r="P105" s="62"/>
    </row>
    <row r="106" spans="1:16" ht="18.75" outlineLevel="1" x14ac:dyDescent="0.25">
      <c r="A106" s="51" t="s">
        <v>290</v>
      </c>
      <c r="B106" s="52"/>
      <c r="C106" s="52"/>
      <c r="D106" s="53"/>
      <c r="E106" s="53"/>
      <c r="F106" s="53"/>
      <c r="G106" s="53"/>
      <c r="H106" s="53"/>
      <c r="I106" s="53"/>
      <c r="J106" s="53"/>
      <c r="K106" s="54"/>
      <c r="L106" s="54"/>
      <c r="M106" s="54"/>
      <c r="N106" s="34"/>
      <c r="O106" s="54"/>
      <c r="P106" s="62"/>
    </row>
    <row r="107" spans="1:16" ht="51" outlineLevel="2" x14ac:dyDescent="0.25">
      <c r="A107" s="74"/>
      <c r="B107" s="74"/>
      <c r="C107" s="63" t="s">
        <v>291</v>
      </c>
      <c r="D107" s="63"/>
      <c r="E107" s="63" t="s">
        <v>32</v>
      </c>
      <c r="F107" s="63"/>
      <c r="G107" s="63"/>
      <c r="H107" s="64"/>
      <c r="I107" s="63"/>
      <c r="J107" s="63"/>
      <c r="K107" s="59" t="s">
        <v>33</v>
      </c>
      <c r="L107" s="60" t="s" cm="1">
        <v>26</v>
      </c>
      <c r="M107" s="60" t="s" cm="1">
        <v>26</v>
      </c>
      <c r="N107" s="34"/>
      <c r="O107" s="61"/>
      <c r="P107" s="62"/>
    </row>
    <row r="108" spans="1:16" ht="25.5" outlineLevel="2" x14ac:dyDescent="0.25">
      <c r="A108" s="74" t="s">
        <v>33</v>
      </c>
      <c r="B108" s="74"/>
      <c r="C108" s="63" t="s">
        <v>291</v>
      </c>
      <c r="D108" s="63" t="s">
        <v>94</v>
      </c>
      <c r="E108" s="63" t="s">
        <v>95</v>
      </c>
      <c r="F108" s="63" t="s">
        <v>292</v>
      </c>
      <c r="G108" s="63"/>
      <c r="H108" s="64" t="s">
        <v>37</v>
      </c>
      <c r="I108" s="63"/>
      <c r="J108" s="67"/>
      <c r="K108" s="59">
        <v>0.1</v>
      </c>
      <c r="L108" s="60" t="s" cm="1">
        <v>344</v>
      </c>
      <c r="M108" s="60" t="s" cm="1">
        <v>344</v>
      </c>
      <c r="N108" s="34"/>
      <c r="O108" s="61">
        <v>0</v>
      </c>
      <c r="P108" s="62"/>
    </row>
    <row r="109" spans="1:16" ht="38.25" outlineLevel="2" x14ac:dyDescent="0.25">
      <c r="A109" s="74" t="s">
        <v>33</v>
      </c>
      <c r="B109" s="74" t="s">
        <v>123</v>
      </c>
      <c r="C109" s="63" t="s">
        <v>291</v>
      </c>
      <c r="D109" s="64" t="s">
        <v>293</v>
      </c>
      <c r="E109" s="63" t="s">
        <v>294</v>
      </c>
      <c r="F109" s="63" t="s">
        <v>295</v>
      </c>
      <c r="G109" s="63" t="s">
        <v>77</v>
      </c>
      <c r="H109" s="64" t="s">
        <v>37</v>
      </c>
      <c r="I109" s="63" t="s">
        <v>296</v>
      </c>
      <c r="J109" s="67"/>
      <c r="K109" s="59">
        <v>1</v>
      </c>
      <c r="L109" s="60" t="s" cm="1">
        <v>352</v>
      </c>
      <c r="M109" s="60" t="s" cm="1">
        <v>352</v>
      </c>
      <c r="N109" s="34"/>
      <c r="O109" s="61">
        <v>0.6</v>
      </c>
      <c r="P109" s="62"/>
    </row>
    <row r="110" spans="1:16" ht="38.25" outlineLevel="2" x14ac:dyDescent="0.25">
      <c r="A110" s="74" t="s">
        <v>33</v>
      </c>
      <c r="B110" s="74" t="s">
        <v>123</v>
      </c>
      <c r="C110" s="63" t="s">
        <v>291</v>
      </c>
      <c r="D110" s="75" t="s">
        <v>124</v>
      </c>
      <c r="E110" s="63" t="s">
        <v>297</v>
      </c>
      <c r="F110" s="63" t="s">
        <v>298</v>
      </c>
      <c r="G110" s="63" t="s">
        <v>77</v>
      </c>
      <c r="H110" s="64" t="s">
        <v>37</v>
      </c>
      <c r="I110" s="63"/>
      <c r="J110" s="63"/>
      <c r="K110" s="59">
        <v>0.1</v>
      </c>
      <c r="L110" s="60" t="s" cm="1">
        <v>344</v>
      </c>
      <c r="M110" s="60" t="s" cm="1">
        <v>344</v>
      </c>
      <c r="N110" s="34"/>
      <c r="O110" s="61">
        <v>0</v>
      </c>
      <c r="P110" s="62"/>
    </row>
    <row r="111" spans="1:16" ht="18.75" outlineLevel="1" x14ac:dyDescent="0.25">
      <c r="A111" s="51" t="s">
        <v>299</v>
      </c>
      <c r="B111" s="52"/>
      <c r="C111" s="52"/>
      <c r="D111" s="53"/>
      <c r="E111" s="53"/>
      <c r="F111" s="53"/>
      <c r="G111" s="53"/>
      <c r="H111" s="53"/>
      <c r="I111" s="53"/>
      <c r="J111" s="53"/>
      <c r="K111" s="54"/>
      <c r="L111" s="54"/>
      <c r="M111" s="54"/>
      <c r="N111" s="34"/>
      <c r="O111" s="54"/>
      <c r="P111" s="42"/>
    </row>
    <row r="112" spans="1:16" ht="25.5" outlineLevel="2" x14ac:dyDescent="0.25">
      <c r="A112" s="56" t="s">
        <v>33</v>
      </c>
      <c r="B112" s="56"/>
      <c r="C112" s="57">
        <v>38.521999999999998</v>
      </c>
      <c r="D112" s="57" t="s">
        <v>300</v>
      </c>
      <c r="E112" s="57" t="s">
        <v>301</v>
      </c>
      <c r="F112" s="63" t="s">
        <v>302</v>
      </c>
      <c r="G112" s="63" t="s">
        <v>41</v>
      </c>
      <c r="H112" s="64" t="s">
        <v>37</v>
      </c>
      <c r="I112" s="63" t="s">
        <v>303</v>
      </c>
      <c r="J112" s="63"/>
      <c r="K112" s="59">
        <v>0.1</v>
      </c>
      <c r="L112" s="60" t="s" cm="1">
        <v>353</v>
      </c>
      <c r="M112" s="60" t="s" cm="1">
        <v>353</v>
      </c>
      <c r="N112" s="34"/>
      <c r="O112" s="61">
        <v>0.4</v>
      </c>
      <c r="P112" s="62"/>
    </row>
    <row r="113" spans="1:16" ht="28.5" outlineLevel="2" x14ac:dyDescent="0.25">
      <c r="A113" s="56" t="s">
        <v>33</v>
      </c>
      <c r="B113" s="56"/>
      <c r="C113" s="57">
        <v>38.521999999999998</v>
      </c>
      <c r="D113" s="57">
        <v>4.2</v>
      </c>
      <c r="E113" s="57" t="s">
        <v>304</v>
      </c>
      <c r="F113" s="63" t="s">
        <v>305</v>
      </c>
      <c r="G113" s="63" t="s">
        <v>36</v>
      </c>
      <c r="H113" s="64" t="s">
        <v>37</v>
      </c>
      <c r="I113" s="63" t="s">
        <v>306</v>
      </c>
      <c r="J113" s="63" t="s">
        <v>307</v>
      </c>
      <c r="K113" s="59">
        <v>0.1</v>
      </c>
      <c r="L113" s="60" t="s" cm="1">
        <v>354</v>
      </c>
      <c r="M113" s="60" t="s" cm="1">
        <v>354</v>
      </c>
      <c r="N113" s="34"/>
      <c r="O113" s="61">
        <v>1</v>
      </c>
      <c r="P113" s="62"/>
    </row>
    <row r="114" spans="1:16" ht="18.75" outlineLevel="1" x14ac:dyDescent="0.25">
      <c r="A114" s="51" t="s">
        <v>308</v>
      </c>
      <c r="B114" s="52"/>
      <c r="C114" s="52"/>
      <c r="D114" s="53"/>
      <c r="E114" s="53"/>
      <c r="F114" s="53"/>
      <c r="G114" s="53"/>
      <c r="H114" s="53"/>
      <c r="I114" s="53"/>
      <c r="J114" s="53"/>
      <c r="K114" s="54"/>
      <c r="L114" s="54"/>
      <c r="M114" s="54"/>
      <c r="N114" s="34"/>
      <c r="O114" s="54"/>
      <c r="P114" s="62"/>
    </row>
    <row r="115" spans="1:16" ht="51" outlineLevel="2" x14ac:dyDescent="0.25">
      <c r="A115" s="56"/>
      <c r="B115" s="56"/>
      <c r="C115" s="57">
        <v>38.533000000000001</v>
      </c>
      <c r="D115" s="57"/>
      <c r="E115" s="57" t="s">
        <v>32</v>
      </c>
      <c r="F115" s="63"/>
      <c r="G115" s="63"/>
      <c r="H115" s="64"/>
      <c r="I115" s="63"/>
      <c r="J115" s="57"/>
      <c r="K115" s="59" t="s">
        <v>33</v>
      </c>
      <c r="L115" s="60" t="s" cm="1">
        <v>26</v>
      </c>
      <c r="M115" s="60" t="s" cm="1">
        <v>26</v>
      </c>
      <c r="N115" s="34"/>
      <c r="O115" s="61"/>
      <c r="P115" s="62"/>
    </row>
    <row r="116" spans="1:16" ht="51" outlineLevel="2" x14ac:dyDescent="0.25">
      <c r="A116" s="56" t="s">
        <v>33</v>
      </c>
      <c r="B116" s="65" t="s">
        <v>123</v>
      </c>
      <c r="C116" s="57">
        <v>38.533000000000001</v>
      </c>
      <c r="D116" s="98" t="s">
        <v>309</v>
      </c>
      <c r="E116" s="57" t="s">
        <v>310</v>
      </c>
      <c r="F116" s="63" t="s">
        <v>311</v>
      </c>
      <c r="G116" s="63" t="s">
        <v>36</v>
      </c>
      <c r="H116" s="64" t="s">
        <v>173</v>
      </c>
      <c r="I116" s="63" t="s">
        <v>312</v>
      </c>
      <c r="J116" s="63" t="s">
        <v>313</v>
      </c>
      <c r="K116" s="59">
        <v>1</v>
      </c>
      <c r="L116" s="60" t="s" cm="1">
        <v>351</v>
      </c>
      <c r="M116" s="60" t="s" cm="1">
        <v>351</v>
      </c>
      <c r="N116" s="34"/>
      <c r="O116" s="61">
        <v>1</v>
      </c>
      <c r="P116" s="62"/>
    </row>
    <row r="117" spans="1:16" ht="25.5" outlineLevel="2" x14ac:dyDescent="0.25">
      <c r="A117" s="56" t="s">
        <v>33</v>
      </c>
      <c r="B117" s="56" t="s">
        <v>123</v>
      </c>
      <c r="C117" s="57">
        <v>38.533000000000001</v>
      </c>
      <c r="D117" s="57" t="s">
        <v>314</v>
      </c>
      <c r="E117" s="57" t="s">
        <v>315</v>
      </c>
      <c r="F117" s="63" t="s">
        <v>316</v>
      </c>
      <c r="G117" s="63" t="s">
        <v>36</v>
      </c>
      <c r="H117" s="64" t="s">
        <v>173</v>
      </c>
      <c r="I117" s="63" t="s">
        <v>317</v>
      </c>
      <c r="J117" s="63"/>
      <c r="K117" s="59">
        <v>1</v>
      </c>
      <c r="L117" s="60" t="s" cm="1">
        <v>351</v>
      </c>
      <c r="M117" s="60" t="s" cm="1">
        <v>351</v>
      </c>
      <c r="N117" s="34"/>
      <c r="O117" s="61">
        <v>1</v>
      </c>
      <c r="P117" s="62"/>
    </row>
    <row r="118" spans="1:16" ht="38.25" outlineLevel="2" x14ac:dyDescent="0.25">
      <c r="A118" s="74" t="s">
        <v>33</v>
      </c>
      <c r="B118" s="74" t="s">
        <v>123</v>
      </c>
      <c r="C118" s="63">
        <v>38.533000000000001</v>
      </c>
      <c r="D118" s="63" t="s">
        <v>318</v>
      </c>
      <c r="E118" s="63" t="s">
        <v>319</v>
      </c>
      <c r="F118" s="63" t="s">
        <v>320</v>
      </c>
      <c r="G118" s="64" t="s">
        <v>77</v>
      </c>
      <c r="H118" s="64" t="s">
        <v>173</v>
      </c>
      <c r="I118" s="63"/>
      <c r="J118" s="57"/>
      <c r="K118" s="59">
        <v>1</v>
      </c>
      <c r="L118" s="60" t="s" cm="1">
        <v>344</v>
      </c>
      <c r="M118" s="60" t="s" cm="1">
        <v>344</v>
      </c>
      <c r="N118" s="34"/>
      <c r="O118" s="61">
        <v>0</v>
      </c>
      <c r="P118" s="62"/>
    </row>
    <row r="119" spans="1:16" ht="18.75" outlineLevel="1" x14ac:dyDescent="0.25">
      <c r="A119" s="51" t="s">
        <v>321</v>
      </c>
      <c r="B119" s="52"/>
      <c r="C119" s="52"/>
      <c r="D119" s="53"/>
      <c r="E119" s="53"/>
      <c r="F119" s="53"/>
      <c r="G119" s="53"/>
      <c r="H119" s="53"/>
      <c r="I119" s="53"/>
      <c r="J119" s="53"/>
      <c r="K119" s="54"/>
      <c r="L119" s="54"/>
      <c r="M119" s="54"/>
      <c r="N119" s="34"/>
      <c r="O119" s="54"/>
      <c r="P119" s="62"/>
    </row>
    <row r="120" spans="1:16" ht="51" outlineLevel="2" x14ac:dyDescent="0.25">
      <c r="A120" s="56"/>
      <c r="B120" s="56"/>
      <c r="C120" s="57">
        <v>38.902999999999999</v>
      </c>
      <c r="D120" s="57"/>
      <c r="E120" s="57" t="s">
        <v>32</v>
      </c>
      <c r="F120" s="63"/>
      <c r="G120" s="63"/>
      <c r="H120" s="64"/>
      <c r="I120" s="63"/>
      <c r="J120" s="57"/>
      <c r="K120" s="59" t="s">
        <v>33</v>
      </c>
      <c r="L120" s="60" t="s" cm="1">
        <v>26</v>
      </c>
      <c r="M120" s="60" t="s" cm="1">
        <v>26</v>
      </c>
      <c r="N120" s="34"/>
      <c r="O120" s="61"/>
      <c r="P120" s="62"/>
    </row>
    <row r="121" spans="1:16" ht="51" outlineLevel="2" x14ac:dyDescent="0.25">
      <c r="A121" s="56" t="s">
        <v>33</v>
      </c>
      <c r="B121" s="56"/>
      <c r="C121" s="57">
        <v>38.902999999999999</v>
      </c>
      <c r="D121" s="63">
        <v>8</v>
      </c>
      <c r="E121" s="63" t="s">
        <v>322</v>
      </c>
      <c r="F121" s="99" t="s">
        <v>323</v>
      </c>
      <c r="G121" s="63" t="s">
        <v>36</v>
      </c>
      <c r="H121" s="64" t="s">
        <v>37</v>
      </c>
      <c r="I121" s="63" t="s">
        <v>324</v>
      </c>
      <c r="J121" s="63"/>
      <c r="K121" s="59">
        <v>0.2</v>
      </c>
      <c r="L121" s="60" t="s" cm="1">
        <v>355</v>
      </c>
      <c r="M121" s="60" t="s" cm="1">
        <v>355</v>
      </c>
      <c r="N121" s="34"/>
      <c r="O121" s="61">
        <v>0.8</v>
      </c>
      <c r="P121" s="62"/>
    </row>
    <row r="122" spans="1:16" ht="38.25" outlineLevel="2" x14ac:dyDescent="0.25">
      <c r="A122" s="56" t="s">
        <v>33</v>
      </c>
      <c r="B122" s="56"/>
      <c r="C122" s="57">
        <v>38.902999999999999</v>
      </c>
      <c r="D122" s="57" t="s">
        <v>325</v>
      </c>
      <c r="E122" s="57" t="s">
        <v>326</v>
      </c>
      <c r="F122" s="63" t="s">
        <v>327</v>
      </c>
      <c r="G122" s="63"/>
      <c r="H122" s="64" t="s">
        <v>37</v>
      </c>
      <c r="I122" s="63"/>
      <c r="J122" s="63"/>
      <c r="K122" s="59">
        <v>0.2</v>
      </c>
      <c r="L122" s="60" t="s" cm="1">
        <v>344</v>
      </c>
      <c r="M122" s="60" t="s" cm="1">
        <v>344</v>
      </c>
      <c r="N122" s="34"/>
      <c r="O122" s="61">
        <v>0</v>
      </c>
      <c r="P122" s="62"/>
    </row>
    <row r="123" spans="1:16" ht="38.25" outlineLevel="2" x14ac:dyDescent="0.25">
      <c r="A123" s="56" t="s">
        <v>33</v>
      </c>
      <c r="B123" s="56"/>
      <c r="C123" s="57">
        <v>38.902999999999999</v>
      </c>
      <c r="D123" s="57" t="s">
        <v>81</v>
      </c>
      <c r="E123" s="57" t="s">
        <v>328</v>
      </c>
      <c r="F123" s="99" t="s">
        <v>329</v>
      </c>
      <c r="G123" s="63"/>
      <c r="H123" s="64" t="s">
        <v>37</v>
      </c>
      <c r="I123" s="63"/>
      <c r="J123" s="63"/>
      <c r="K123" s="59">
        <v>0.2</v>
      </c>
      <c r="L123" s="60" t="s" cm="1">
        <v>344</v>
      </c>
      <c r="M123" s="60" t="s" cm="1">
        <v>344</v>
      </c>
      <c r="N123" s="34"/>
      <c r="O123" s="61">
        <v>0</v>
      </c>
      <c r="P123" s="62"/>
    </row>
    <row r="124" spans="1:16" ht="18.75" outlineLevel="1" x14ac:dyDescent="0.25">
      <c r="A124" s="51" t="s">
        <v>330</v>
      </c>
      <c r="B124" s="52"/>
      <c r="C124" s="52"/>
      <c r="D124" s="53"/>
      <c r="E124" s="53"/>
      <c r="F124" s="53"/>
      <c r="G124" s="53"/>
      <c r="H124" s="53"/>
      <c r="I124" s="53"/>
      <c r="J124" s="53"/>
      <c r="K124" s="54"/>
      <c r="L124" s="54"/>
      <c r="M124" s="54"/>
      <c r="N124" s="34"/>
      <c r="O124" s="54"/>
      <c r="P124" s="62"/>
    </row>
    <row r="125" spans="1:16" ht="51" outlineLevel="2" x14ac:dyDescent="0.25">
      <c r="A125" s="56"/>
      <c r="B125" s="56"/>
      <c r="C125" s="57">
        <v>38.905000000000001</v>
      </c>
      <c r="D125" s="57"/>
      <c r="E125" s="57" t="s">
        <v>32</v>
      </c>
      <c r="F125" s="57"/>
      <c r="G125" s="57"/>
      <c r="H125" s="58"/>
      <c r="I125" s="57"/>
      <c r="J125" s="57"/>
      <c r="K125" s="59" t="s">
        <v>33</v>
      </c>
      <c r="L125" s="60" t="s" cm="1">
        <v>26</v>
      </c>
      <c r="M125" s="60" t="s" cm="1">
        <v>26</v>
      </c>
      <c r="N125" s="34"/>
      <c r="O125" s="61"/>
      <c r="P125" s="62"/>
    </row>
    <row r="126" spans="1:16" ht="25.5" outlineLevel="2" x14ac:dyDescent="0.25">
      <c r="A126" s="56" t="s">
        <v>33</v>
      </c>
      <c r="B126" s="56"/>
      <c r="C126" s="57">
        <v>38.905000000000001</v>
      </c>
      <c r="D126" s="57">
        <v>4.2</v>
      </c>
      <c r="E126" s="57" t="s">
        <v>331</v>
      </c>
      <c r="F126" s="63" t="s">
        <v>332</v>
      </c>
      <c r="G126" s="63" t="s">
        <v>77</v>
      </c>
      <c r="H126" s="64" t="s">
        <v>37</v>
      </c>
      <c r="I126" s="63" t="s">
        <v>333</v>
      </c>
      <c r="J126" s="63"/>
      <c r="K126" s="59">
        <v>0.2</v>
      </c>
      <c r="L126" s="60" t="s" cm="1">
        <v>353</v>
      </c>
      <c r="M126" s="60" t="s" cm="1">
        <v>353</v>
      </c>
      <c r="N126" s="34"/>
      <c r="O126" s="61">
        <v>0.4</v>
      </c>
      <c r="P126" s="62"/>
    </row>
    <row r="127" spans="1:16" x14ac:dyDescent="0.25">
      <c r="A127" s="100" t="s">
        <v>334</v>
      </c>
      <c r="B127" s="38"/>
      <c r="C127" s="38"/>
      <c r="D127" s="14"/>
      <c r="E127" s="14"/>
      <c r="F127" s="14"/>
      <c r="G127" s="14"/>
      <c r="H127" s="14"/>
      <c r="I127" s="14"/>
      <c r="J127" s="14"/>
      <c r="K127" s="101"/>
      <c r="L127" s="102"/>
      <c r="M127" s="102"/>
      <c r="N127" s="103"/>
      <c r="O127" s="102"/>
      <c r="P127" s="62"/>
    </row>
    <row r="128" spans="1:16" x14ac:dyDescent="0.25">
      <c r="O128" s="105"/>
      <c r="P128" s="106"/>
    </row>
    <row r="129" spans="16:16" x14ac:dyDescent="0.25">
      <c r="P129" s="106"/>
    </row>
    <row r="130" spans="16:16" x14ac:dyDescent="0.25">
      <c r="P130" s="106"/>
    </row>
    <row r="160" spans="16:16" x14ac:dyDescent="0.25">
      <c r="P160" s="107"/>
    </row>
    <row r="161" spans="16:16" x14ac:dyDescent="0.25">
      <c r="P161" s="108"/>
    </row>
    <row r="162" spans="16:16" x14ac:dyDescent="0.25">
      <c r="P162" s="109"/>
    </row>
  </sheetData>
  <protectedRanges>
    <protectedRange sqref="AA42:AK42 AA106:AK107 AK21 Q21:U21 P42:U42 P16:U16 P24:U26 P95 AB95:AJ95 AA21 AA17:AA19 AK17:AK19 Q17:U19 AA16:AK16 AA24:AK26 AA114:AK115 Q27:U40 AA27:AA40 AK27:AK40 P106:U107 AK108:AK110 Q108:U110 AA108:AA110 AK112:AK113 Q112:U113 AA112:AA113 P114:U115 AA119:AK120 P119:U120 AA124:AK125 AK121:AK123 Q121:U123 AA121:AA123 P124:U125 Q126:U126 AA126 AK126 AK116:AK118 AA116:AA118 Q116:U118 AA90:AK92 P90:U92 AA43:AA88 AK43:AK88 Q43:U88 AA93 AK93 Q93:U93 AA95:AA105 AK95:AK105 Q95:U105 AA94:AK94 P94:U94" name="Range2_1_1_1_1"/>
    <protectedRange sqref="P128:AK128" name="Range2_1"/>
    <protectedRange sqref="P127 AK127 P129:AK130" name="Range2_1_1"/>
    <protectedRange sqref="O42:O88 AP21:DQ21 AP16:DQ19 O90:O105 O21 AP24:DQ40 O16:O19 AP107:DQ110 AP112:DQ113 O24:O40 AP120:DQ123 O107:O110 AP125:DQ126 O112:O113 O120:O123 AP115:DQ118 AP42:DQ88 O125:O126 AP90:DQ105 O115:O118" name="Range2_2_1"/>
    <protectedRange sqref="I21:J21 I16:J19 I93 I44:I45 I60:I61 I42:J43 I46:J59 I112:J113 I115:J115 I120:J123 I125:J126 I90:J92 I107:J110 I116:I118 I62:J88 I94:J105 I24:J40" name="Range1_3_1"/>
    <protectedRange sqref="AP11:DQ11 O11" name="Range2_2_1_1"/>
    <protectedRange sqref="P11 AB11:AK11 R11:Z11" name="Range2_1_1_1_1_1_1"/>
    <protectedRange sqref="J44:J45 J60:J61" name="Range1_3_1_1"/>
    <protectedRange sqref="J93" name="Range1_3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L16:M19">
    <cfRule type="expression" dxfId="151" priority="3491" stopIfTrue="1">
      <formula>ISNUMBER(FIND("100%",LEFT(L16,4)))</formula>
    </cfRule>
    <cfRule type="containsBlanks" dxfId="150" priority="3490" stopIfTrue="1">
      <formula>LEN(TRIM(L16))=0</formula>
    </cfRule>
    <cfRule type="expression" dxfId="149" priority="3504" stopIfTrue="1">
      <formula>ISNUMBER(FIND("0%",LEFT(L16,2)))</formula>
    </cfRule>
  </conditionalFormatting>
  <conditionalFormatting sqref="L21:M21">
    <cfRule type="expression" dxfId="148" priority="3564" stopIfTrue="1">
      <formula>ISNUMBER(FIND("0%",LEFT(L21,2)))</formula>
    </cfRule>
    <cfRule type="expression" dxfId="147" priority="3551" stopIfTrue="1">
      <formula>ISNUMBER(FIND("100%",LEFT(L21,4)))</formula>
    </cfRule>
    <cfRule type="containsBlanks" dxfId="146" priority="3550" stopIfTrue="1">
      <formula>LEN(TRIM(L21))=0</formula>
    </cfRule>
  </conditionalFormatting>
  <conditionalFormatting sqref="L24:M40">
    <cfRule type="containsBlanks" dxfId="145" priority="2199" stopIfTrue="1">
      <formula>LEN(TRIM(L24))=0</formula>
    </cfRule>
    <cfRule type="expression" dxfId="144" priority="2200" stopIfTrue="1">
      <formula>ISNUMBER(FIND("100%",LEFT(L24,4)))</formula>
    </cfRule>
    <cfRule type="expression" dxfId="143" priority="2213" stopIfTrue="1">
      <formula>ISNUMBER(FIND("0%",LEFT(L24,2)))</formula>
    </cfRule>
  </conditionalFormatting>
  <conditionalFormatting sqref="L42:M88">
    <cfRule type="containsBlanks" dxfId="142" priority="106" stopIfTrue="1">
      <formula>LEN(TRIM(L42))=0</formula>
    </cfRule>
    <cfRule type="expression" dxfId="141" priority="107" stopIfTrue="1">
      <formula>ISNUMBER(FIND("100%",LEFT(L42,4)))</formula>
    </cfRule>
    <cfRule type="expression" dxfId="140" priority="140" stopIfTrue="1">
      <formula>ISNUMBER(FIND("0%",LEFT(L42,2)))</formula>
    </cfRule>
  </conditionalFormatting>
  <conditionalFormatting sqref="L90:M99">
    <cfRule type="expression" dxfId="139" priority="2" stopIfTrue="1">
      <formula>ISNUMBER(FIND("100%",LEFT(L90,4)))</formula>
    </cfRule>
    <cfRule type="expression" dxfId="138" priority="35" stopIfTrue="1">
      <formula>ISNUMBER(FIND("0%",LEFT(L90,2)))</formula>
    </cfRule>
    <cfRule type="containsBlanks" dxfId="137" priority="1" stopIfTrue="1">
      <formula>LEN(TRIM(L90))=0</formula>
    </cfRule>
  </conditionalFormatting>
  <conditionalFormatting sqref="L100:M100 O8">
    <cfRule type="containsBlanks" dxfId="136" priority="5728" stopIfTrue="1">
      <formula>LEN(TRIM(L8))=0</formula>
    </cfRule>
  </conditionalFormatting>
  <conditionalFormatting sqref="L100:M101">
    <cfRule type="expression" dxfId="135" priority="3404" stopIfTrue="1">
      <formula>ISNUMBER(FIND("100%",LEFT(L100,4)))</formula>
    </cfRule>
    <cfRule type="expression" dxfId="134" priority="3469" stopIfTrue="1">
      <formula>ISNUMBER(FIND("0%",LEFT(L100,2)))</formula>
    </cfRule>
    <cfRule type="containsBlanks" dxfId="133" priority="3403" stopIfTrue="1">
      <formula>LEN(TRIM(L100))=0</formula>
    </cfRule>
  </conditionalFormatting>
  <conditionalFormatting sqref="L101:M102">
    <cfRule type="expression" dxfId="132" priority="505" stopIfTrue="1">
      <formula>ISNUMBER(FIND("0%",LEFT(L101,2)))</formula>
    </cfRule>
    <cfRule type="containsBlanks" dxfId="131" priority="439" stopIfTrue="1">
      <formula>LEN(TRIM(L101))=0</formula>
    </cfRule>
    <cfRule type="expression" dxfId="130" priority="440" stopIfTrue="1">
      <formula>ISNUMBER(FIND("100%",LEFT(L101,4)))</formula>
    </cfRule>
  </conditionalFormatting>
  <conditionalFormatting sqref="L102:M103">
    <cfRule type="containsBlanks" dxfId="129" priority="280" stopIfTrue="1">
      <formula>LEN(TRIM(L102))=0</formula>
    </cfRule>
    <cfRule type="expression" dxfId="128" priority="281" stopIfTrue="1">
      <formula>ISNUMBER(FIND("100%",LEFT(L102,4)))</formula>
    </cfRule>
    <cfRule type="expression" dxfId="127" priority="346" stopIfTrue="1">
      <formula>ISNUMBER(FIND("0%",LEFT(L102,2)))</formula>
    </cfRule>
  </conditionalFormatting>
  <conditionalFormatting sqref="L103:M105">
    <cfRule type="containsBlanks" dxfId="126" priority="71" stopIfTrue="1">
      <formula>LEN(TRIM(L103))=0</formula>
    </cfRule>
    <cfRule type="expression" dxfId="125" priority="72" stopIfTrue="1">
      <formula>ISNUMBER(FIND("100%",LEFT(L103,4)))</formula>
    </cfRule>
    <cfRule type="expression" dxfId="124" priority="105" stopIfTrue="1">
      <formula>ISNUMBER(FIND("0%",LEFT(L103,2)))</formula>
    </cfRule>
  </conditionalFormatting>
  <conditionalFormatting sqref="L104:M104">
    <cfRule type="expression" dxfId="123" priority="37" stopIfTrue="1">
      <formula>ISNUMBER(FIND("100%",LEFT(L104,4)))</formula>
    </cfRule>
    <cfRule type="expression" dxfId="122" priority="70" stopIfTrue="1">
      <formula>ISNUMBER(FIND("0%",LEFT(L104,2)))</formula>
    </cfRule>
    <cfRule type="containsBlanks" dxfId="121" priority="36" stopIfTrue="1">
      <formula>LEN(TRIM(L104))=0</formula>
    </cfRule>
  </conditionalFormatting>
  <conditionalFormatting sqref="L105:M105">
    <cfRule type="containsBlanks" dxfId="120" priority="2127" stopIfTrue="1">
      <formula>LEN(TRIM(L105))=0</formula>
    </cfRule>
    <cfRule type="expression" dxfId="119" priority="2193" stopIfTrue="1">
      <formula>ISNUMBER(FIND("0%",LEFT(L105,2)))</formula>
    </cfRule>
    <cfRule type="expression" dxfId="118" priority="2128" stopIfTrue="1">
      <formula>ISNUMBER(FIND("100%",LEFT(L105,4)))</formula>
    </cfRule>
  </conditionalFormatting>
  <conditionalFormatting sqref="L107:M108">
    <cfRule type="containsBlanks" dxfId="117" priority="1988" stopIfTrue="1">
      <formula>LEN(TRIM(L107))=0</formula>
    </cfRule>
    <cfRule type="expression" dxfId="116" priority="1989" stopIfTrue="1">
      <formula>ISNUMBER(FIND("100%",LEFT(L107,4)))</formula>
    </cfRule>
    <cfRule type="expression" dxfId="115" priority="2054" stopIfTrue="1">
      <formula>ISNUMBER(FIND("0%",LEFT(L107,2)))</formula>
    </cfRule>
  </conditionalFormatting>
  <conditionalFormatting sqref="L108:M109">
    <cfRule type="containsBlanks" dxfId="114" priority="1849" stopIfTrue="1">
      <formula>LEN(TRIM(L108))=0</formula>
    </cfRule>
    <cfRule type="expression" dxfId="113" priority="1850" stopIfTrue="1">
      <formula>ISNUMBER(FIND("100%",LEFT(L108,4)))</formula>
    </cfRule>
    <cfRule type="expression" dxfId="112" priority="1915" stopIfTrue="1">
      <formula>ISNUMBER(FIND("0%",LEFT(L108,2)))</formula>
    </cfRule>
  </conditionalFormatting>
  <conditionalFormatting sqref="L109:M110">
    <cfRule type="expression" dxfId="111" priority="1776" stopIfTrue="1">
      <formula>ISNUMBER(FIND("0%",LEFT(L109,2)))</formula>
    </cfRule>
    <cfRule type="expression" dxfId="110" priority="1711" stopIfTrue="1">
      <formula>ISNUMBER(FIND("100%",LEFT(L109,4)))</formula>
    </cfRule>
    <cfRule type="containsBlanks" dxfId="109" priority="1710" stopIfTrue="1">
      <formula>LEN(TRIM(L109))=0</formula>
    </cfRule>
  </conditionalFormatting>
  <conditionalFormatting sqref="L110:M110">
    <cfRule type="expression" dxfId="108" priority="1644" stopIfTrue="1">
      <formula>ISNUMBER(FIND("100%",LEFT(L110,4)))</formula>
    </cfRule>
    <cfRule type="containsBlanks" dxfId="107" priority="1643" stopIfTrue="1">
      <formula>LEN(TRIM(L110))=0</formula>
    </cfRule>
    <cfRule type="expression" dxfId="106" priority="1709" stopIfTrue="1">
      <formula>ISNUMBER(FIND("0%",LEFT(L110,2)))</formula>
    </cfRule>
  </conditionalFormatting>
  <conditionalFormatting sqref="L112:M112">
    <cfRule type="containsBlanks" dxfId="105" priority="1571" stopIfTrue="1">
      <formula>LEN(TRIM(L112))=0</formula>
    </cfRule>
    <cfRule type="expression" dxfId="104" priority="1572" stopIfTrue="1">
      <formula>ISNUMBER(FIND("100%",LEFT(L112,4)))</formula>
    </cfRule>
    <cfRule type="expression" dxfId="103" priority="1637" stopIfTrue="1">
      <formula>ISNUMBER(FIND("0%",LEFT(L112,2)))</formula>
    </cfRule>
  </conditionalFormatting>
  <conditionalFormatting sqref="L112:M113">
    <cfRule type="containsBlanks" dxfId="102" priority="1432" stopIfTrue="1">
      <formula>LEN(TRIM(L112))=0</formula>
    </cfRule>
    <cfRule type="expression" dxfId="101" priority="1433" stopIfTrue="1">
      <formula>ISNUMBER(FIND("100%",LEFT(L112,4)))</formula>
    </cfRule>
    <cfRule type="expression" dxfId="100" priority="1498" stopIfTrue="1">
      <formula>ISNUMBER(FIND("0%",LEFT(L112,2)))</formula>
    </cfRule>
  </conditionalFormatting>
  <conditionalFormatting sqref="L113:M113">
    <cfRule type="expression" dxfId="99" priority="1366" stopIfTrue="1">
      <formula>ISNUMBER(FIND("100%",LEFT(L113,4)))</formula>
    </cfRule>
    <cfRule type="expression" dxfId="98" priority="1431" stopIfTrue="1">
      <formula>ISNUMBER(FIND("0%",LEFT(L113,2)))</formula>
    </cfRule>
    <cfRule type="containsBlanks" dxfId="97" priority="1365" stopIfTrue="1">
      <formula>LEN(TRIM(L113))=0</formula>
    </cfRule>
  </conditionalFormatting>
  <conditionalFormatting sqref="L115:M116">
    <cfRule type="containsBlanks" dxfId="96" priority="1293" stopIfTrue="1">
      <formula>LEN(TRIM(L115))=0</formula>
    </cfRule>
    <cfRule type="expression" dxfId="95" priority="1359" stopIfTrue="1">
      <formula>ISNUMBER(FIND("0%",LEFT(L115,2)))</formula>
    </cfRule>
    <cfRule type="expression" dxfId="94" priority="1294" stopIfTrue="1">
      <formula>ISNUMBER(FIND("100%",LEFT(L115,4)))</formula>
    </cfRule>
  </conditionalFormatting>
  <conditionalFormatting sqref="L116:M118">
    <cfRule type="expression" dxfId="93" priority="644" stopIfTrue="1">
      <formula>ISNUMBER(FIND("0%",LEFT(L116,2)))</formula>
    </cfRule>
    <cfRule type="expression" dxfId="92" priority="579" stopIfTrue="1">
      <formula>ISNUMBER(FIND("100%",LEFT(L116,4)))</formula>
    </cfRule>
    <cfRule type="containsBlanks" dxfId="91" priority="578" stopIfTrue="1">
      <formula>LEN(TRIM(L116))=0</formula>
    </cfRule>
  </conditionalFormatting>
  <conditionalFormatting sqref="L117:M117">
    <cfRule type="expression" dxfId="90" priority="577" stopIfTrue="1">
      <formula>ISNUMBER(FIND("0%",LEFT(L117,2)))</formula>
    </cfRule>
    <cfRule type="expression" dxfId="89" priority="512" stopIfTrue="1">
      <formula>ISNUMBER(FIND("100%",LEFT(L117,4)))</formula>
    </cfRule>
    <cfRule type="containsBlanks" dxfId="88" priority="511" stopIfTrue="1">
      <formula>LEN(TRIM(L117))=0</formula>
    </cfRule>
  </conditionalFormatting>
  <conditionalFormatting sqref="L118:M118">
    <cfRule type="expression" dxfId="87" priority="1155" stopIfTrue="1">
      <formula>ISNUMBER(FIND("100%",LEFT(L118,4)))</formula>
    </cfRule>
    <cfRule type="expression" dxfId="86" priority="1220" stopIfTrue="1">
      <formula>ISNUMBER(FIND("0%",LEFT(L118,2)))</formula>
    </cfRule>
    <cfRule type="containsBlanks" dxfId="85" priority="1154" stopIfTrue="1">
      <formula>LEN(TRIM(L118))=0</formula>
    </cfRule>
  </conditionalFormatting>
  <conditionalFormatting sqref="L120:M121">
    <cfRule type="containsBlanks" dxfId="84" priority="1015" stopIfTrue="1">
      <formula>LEN(TRIM(L120))=0</formula>
    </cfRule>
    <cfRule type="expression" dxfId="83" priority="1081" stopIfTrue="1">
      <formula>ISNUMBER(FIND("0%",LEFT(L120,2)))</formula>
    </cfRule>
    <cfRule type="expression" dxfId="82" priority="1016" stopIfTrue="1">
      <formula>ISNUMBER(FIND("100%",LEFT(L120,4)))</formula>
    </cfRule>
  </conditionalFormatting>
  <conditionalFormatting sqref="L121:M122">
    <cfRule type="expression" dxfId="81" priority="942" stopIfTrue="1">
      <formula>ISNUMBER(FIND("0%",LEFT(L121,2)))</formula>
    </cfRule>
    <cfRule type="containsBlanks" dxfId="80" priority="876" stopIfTrue="1">
      <formula>LEN(TRIM(L121))=0</formula>
    </cfRule>
    <cfRule type="expression" dxfId="79" priority="877" stopIfTrue="1">
      <formula>ISNUMBER(FIND("100%",LEFT(L121,4)))</formula>
    </cfRule>
  </conditionalFormatting>
  <conditionalFormatting sqref="L122:M123">
    <cfRule type="expression" dxfId="78" priority="738" stopIfTrue="1">
      <formula>ISNUMBER(FIND("100%",LEFT(L122,4)))</formula>
    </cfRule>
    <cfRule type="containsBlanks" dxfId="77" priority="737" stopIfTrue="1">
      <formula>LEN(TRIM(L122))=0</formula>
    </cfRule>
    <cfRule type="expression" dxfId="76" priority="803" stopIfTrue="1">
      <formula>ISNUMBER(FIND("0%",LEFT(L122,2)))</formula>
    </cfRule>
  </conditionalFormatting>
  <conditionalFormatting sqref="L123:M123">
    <cfRule type="containsBlanks" dxfId="75" priority="670" stopIfTrue="1">
      <formula>LEN(TRIM(L123))=0</formula>
    </cfRule>
    <cfRule type="expression" dxfId="74" priority="671" stopIfTrue="1">
      <formula>ISNUMBER(FIND("100%",LEFT(L123,4)))</formula>
    </cfRule>
    <cfRule type="expression" dxfId="73" priority="736" stopIfTrue="1">
      <formula>ISNUMBER(FIND("0%",LEFT(L123,2)))</formula>
    </cfRule>
  </conditionalFormatting>
  <conditionalFormatting sqref="L125:M126">
    <cfRule type="containsBlanks" dxfId="72" priority="650" stopIfTrue="1">
      <formula>LEN(TRIM(L125))=0</formula>
    </cfRule>
    <cfRule type="expression" dxfId="71" priority="651" stopIfTrue="1">
      <formula>ISNUMBER(FIND("100%",LEFT(L125,4)))</formula>
    </cfRule>
    <cfRule type="expression" dxfId="70" priority="664" stopIfTrue="1">
      <formula>ISNUMBER(FIND("0%",LEFT(L125,2)))</formula>
    </cfRule>
  </conditionalFormatting>
  <conditionalFormatting sqref="O6:O7 O9:O10">
    <cfRule type="expression" dxfId="69" priority="5823" stopIfTrue="1">
      <formula>WpAreaA_Sub1_exist =FALSE</formula>
    </cfRule>
  </conditionalFormatting>
  <conditionalFormatting sqref="O8 L100:M100">
    <cfRule type="expression" dxfId="68" priority="5729" stopIfTrue="1">
      <formula>ISNUMBER(FIND("100%",LEFT(L8,4)))</formula>
    </cfRule>
    <cfRule type="expression" dxfId="67" priority="6117" stopIfTrue="1">
      <formula>ISNUMBER(FIND("0%",LEFT(L8,2)))</formula>
    </cfRule>
  </conditionalFormatting>
  <conditionalFormatting sqref="O13:O88">
    <cfRule type="expression" dxfId="66" priority="2214" stopIfTrue="1">
      <formula>WpAreaA_Sub1_exist =FALSE</formula>
    </cfRule>
  </conditionalFormatting>
  <conditionalFormatting sqref="O16:O19">
    <cfRule type="expression" dxfId="65" priority="3509">
      <formula>O16&gt;=1</formula>
    </cfRule>
    <cfRule type="expression" dxfId="64" priority="3508" stopIfTrue="1">
      <formula>O16&lt;1</formula>
    </cfRule>
    <cfRule type="expression" dxfId="63" priority="3507" stopIfTrue="1">
      <formula>O16&lt;=0</formula>
    </cfRule>
    <cfRule type="expression" dxfId="62" priority="3506" stopIfTrue="1">
      <formula>O16=""</formula>
    </cfRule>
  </conditionalFormatting>
  <conditionalFormatting sqref="O21">
    <cfRule type="expression" dxfId="61" priority="3568" stopIfTrue="1">
      <formula>O21&lt;1</formula>
    </cfRule>
    <cfRule type="expression" dxfId="60" priority="3569">
      <formula>O21&gt;=1</formula>
    </cfRule>
    <cfRule type="expression" dxfId="59" priority="3566" stopIfTrue="1">
      <formula>O21=""</formula>
    </cfRule>
    <cfRule type="expression" dxfId="58" priority="3567" stopIfTrue="1">
      <formula>O21&lt;=0</formula>
    </cfRule>
  </conditionalFormatting>
  <conditionalFormatting sqref="O24:O28 O31:O35 O42">
    <cfRule type="expression" dxfId="57" priority="5952">
      <formula>O24&gt;=1</formula>
    </cfRule>
    <cfRule type="expression" dxfId="56" priority="5949" stopIfTrue="1">
      <formula>O24=""</formula>
    </cfRule>
    <cfRule type="expression" dxfId="55" priority="5950" stopIfTrue="1">
      <formula>O24&lt;=0</formula>
    </cfRule>
    <cfRule type="expression" dxfId="54" priority="5951" stopIfTrue="1">
      <formula>O24&lt;1</formula>
    </cfRule>
  </conditionalFormatting>
  <conditionalFormatting sqref="O24:O29">
    <cfRule type="expression" dxfId="53" priority="2930" stopIfTrue="1">
      <formula>O24&lt;1</formula>
    </cfRule>
    <cfRule type="expression" dxfId="52" priority="2929" stopIfTrue="1">
      <formula>O24&lt;=0</formula>
    </cfRule>
    <cfRule type="expression" dxfId="51" priority="2928" stopIfTrue="1">
      <formula>O24=""</formula>
    </cfRule>
    <cfRule type="expression" dxfId="50" priority="2931">
      <formula>O24&gt;=1</formula>
    </cfRule>
  </conditionalFormatting>
  <conditionalFormatting sqref="O29:O35">
    <cfRule type="expression" dxfId="49" priority="2905" stopIfTrue="1">
      <formula>O29&lt;=0</formula>
    </cfRule>
    <cfRule type="expression" dxfId="48" priority="2907">
      <formula>O29&gt;=1</formula>
    </cfRule>
    <cfRule type="expression" dxfId="47" priority="2906" stopIfTrue="1">
      <formula>O29&lt;1</formula>
    </cfRule>
    <cfRule type="expression" dxfId="46" priority="2904" stopIfTrue="1">
      <formula>O29=""</formula>
    </cfRule>
  </conditionalFormatting>
  <conditionalFormatting sqref="O30">
    <cfRule type="expression" dxfId="45" priority="2903">
      <formula>O30&gt;=1</formula>
    </cfRule>
    <cfRule type="expression" dxfId="44" priority="2900" stopIfTrue="1">
      <formula>O30=""</formula>
    </cfRule>
    <cfRule type="expression" dxfId="43" priority="2901" stopIfTrue="1">
      <formula>O30&lt;=0</formula>
    </cfRule>
    <cfRule type="expression" dxfId="42" priority="2902" stopIfTrue="1">
      <formula>O30&lt;1</formula>
    </cfRule>
  </conditionalFormatting>
  <conditionalFormatting sqref="O36">
    <cfRule type="expression" dxfId="41" priority="2217" stopIfTrue="1">
      <formula>O36&lt;1</formula>
    </cfRule>
    <cfRule type="expression" dxfId="40" priority="2218">
      <formula>O36&gt;=1</formula>
    </cfRule>
    <cfRule type="expression" dxfId="39" priority="2216" stopIfTrue="1">
      <formula>O36&lt;=0</formula>
    </cfRule>
    <cfRule type="expression" dxfId="38" priority="2215" stopIfTrue="1">
      <formula>O36=""</formula>
    </cfRule>
  </conditionalFormatting>
  <conditionalFormatting sqref="O36:O40">
    <cfRule type="expression" dxfId="37" priority="2219" stopIfTrue="1">
      <formula>O36=""</formula>
    </cfRule>
    <cfRule type="expression" dxfId="36" priority="2222">
      <formula>O36&gt;=1</formula>
    </cfRule>
    <cfRule type="expression" dxfId="35" priority="2220" stopIfTrue="1">
      <formula>O36&lt;=0</formula>
    </cfRule>
    <cfRule type="expression" dxfId="34" priority="2221" stopIfTrue="1">
      <formula>O36&lt;1</formula>
    </cfRule>
  </conditionalFormatting>
  <conditionalFormatting sqref="O42:O88">
    <cfRule type="expression" dxfId="33" priority="2411">
      <formula>O42&gt;=1</formula>
    </cfRule>
    <cfRule type="expression" dxfId="32" priority="2408" stopIfTrue="1">
      <formula>O42=""</formula>
    </cfRule>
    <cfRule type="expression" dxfId="31" priority="2410" stopIfTrue="1">
      <formula>O42&lt;1</formula>
    </cfRule>
    <cfRule type="expression" dxfId="30" priority="2409" stopIfTrue="1">
      <formula>O42&lt;=0</formula>
    </cfRule>
  </conditionalFormatting>
  <conditionalFormatting sqref="O90:O105">
    <cfRule type="expression" dxfId="29" priority="208" stopIfTrue="1">
      <formula>WpAreaA_Sub1_exist =FALSE</formula>
    </cfRule>
    <cfRule type="expression" dxfId="28" priority="209" stopIfTrue="1">
      <formula>O90=""</formula>
    </cfRule>
    <cfRule type="expression" dxfId="27" priority="210" stopIfTrue="1">
      <formula>O90&lt;=0</formula>
    </cfRule>
    <cfRule type="expression" dxfId="26" priority="211" stopIfTrue="1">
      <formula>O90&lt;1</formula>
    </cfRule>
    <cfRule type="expression" dxfId="25" priority="212">
      <formula>O90&gt;=1</formula>
    </cfRule>
  </conditionalFormatting>
  <conditionalFormatting sqref="O107:O110">
    <cfRule type="expression" dxfId="24" priority="1777" stopIfTrue="1">
      <formula>WpAreaA_Sub1_exist =FALSE</formula>
    </cfRule>
    <cfRule type="expression" dxfId="23" priority="1778" stopIfTrue="1">
      <formula>O107=""</formula>
    </cfRule>
    <cfRule type="expression" dxfId="22" priority="1779" stopIfTrue="1">
      <formula>O107&lt;=0</formula>
    </cfRule>
    <cfRule type="expression" dxfId="21" priority="1780" stopIfTrue="1">
      <formula>O107&lt;1</formula>
    </cfRule>
    <cfRule type="expression" dxfId="20" priority="1781">
      <formula>O107&gt;=1</formula>
    </cfRule>
  </conditionalFormatting>
  <conditionalFormatting sqref="O112:O113">
    <cfRule type="expression" dxfId="19" priority="1503">
      <formula>O112&gt;=1</formula>
    </cfRule>
    <cfRule type="expression" dxfId="18" priority="1502" stopIfTrue="1">
      <formula>O112&lt;1</formula>
    </cfRule>
    <cfRule type="expression" dxfId="17" priority="1501" stopIfTrue="1">
      <formula>O112&lt;=0</formula>
    </cfRule>
    <cfRule type="expression" dxfId="16" priority="1500" stopIfTrue="1">
      <formula>O112=""</formula>
    </cfRule>
    <cfRule type="expression" dxfId="15" priority="1499" stopIfTrue="1">
      <formula>WpAreaA_Sub1_exist =FALSE</formula>
    </cfRule>
  </conditionalFormatting>
  <conditionalFormatting sqref="O115:O118">
    <cfRule type="expression" dxfId="14" priority="646" stopIfTrue="1">
      <formula>O115=""</formula>
    </cfRule>
    <cfRule type="expression" dxfId="13" priority="649">
      <formula>O115&gt;=1</formula>
    </cfRule>
    <cfRule type="expression" dxfId="12" priority="648" stopIfTrue="1">
      <formula>O115&lt;1</formula>
    </cfRule>
    <cfRule type="expression" dxfId="11" priority="647" stopIfTrue="1">
      <formula>O115&lt;=0</formula>
    </cfRule>
    <cfRule type="expression" dxfId="10" priority="645" stopIfTrue="1">
      <formula>WpAreaA_Sub1_exist =FALSE</formula>
    </cfRule>
  </conditionalFormatting>
  <conditionalFormatting sqref="O120:O123">
    <cfRule type="expression" dxfId="9" priority="808">
      <formula>O120&gt;=1</formula>
    </cfRule>
    <cfRule type="expression" dxfId="8" priority="804" stopIfTrue="1">
      <formula>WpAreaA_Sub1_exist =FALSE</formula>
    </cfRule>
    <cfRule type="expression" dxfId="7" priority="805" stopIfTrue="1">
      <formula>O120=""</formula>
    </cfRule>
    <cfRule type="expression" dxfId="6" priority="806" stopIfTrue="1">
      <formula>O120&lt;=0</formula>
    </cfRule>
    <cfRule type="expression" dxfId="5" priority="807" stopIfTrue="1">
      <formula>O120&lt;1</formula>
    </cfRule>
  </conditionalFormatting>
  <conditionalFormatting sqref="O125:O126">
    <cfRule type="expression" dxfId="4" priority="669">
      <formula>O125&gt;=1</formula>
    </cfRule>
    <cfRule type="expression" dxfId="3" priority="668" stopIfTrue="1">
      <formula>O125&lt;1</formula>
    </cfRule>
    <cfRule type="expression" dxfId="2" priority="667" stopIfTrue="1">
      <formula>O125&lt;=0</formula>
    </cfRule>
    <cfRule type="expression" dxfId="1" priority="666" stopIfTrue="1">
      <formula>O125=""</formula>
    </cfRule>
    <cfRule type="expression" dxfId="0" priority="665" stopIfTrue="1">
      <formula>WpAreaA_Sub1_exist =FALSE</formula>
    </cfRule>
  </conditionalFormatting>
  <hyperlinks>
    <hyperlink ref="F4" r:id="rId1" display="tuomo.saynajakangas@nokia.com_x000a_" xr:uid="{50483398-61B3-44DA-B053-025641C3B00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dc:creator>
  <cp:lastModifiedBy>Nokia - Tuomo Säynäjäkangas</cp:lastModifiedBy>
  <dcterms:created xsi:type="dcterms:W3CDTF">2023-11-15T15:20:53Z</dcterms:created>
  <dcterms:modified xsi:type="dcterms:W3CDTF">2023-11-24T08:53:46Z</dcterms:modified>
</cp:coreProperties>
</file>